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ОКВКУ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'ОГЛАВЛЕНИЕ'!$A$1:$F$29</definedName>
    <definedName name="_xlnm.Print_Area" localSheetId="3">'Раздел 1_РКО'!$A$1:$H$132</definedName>
    <definedName name="_xlnm.Print_Area" localSheetId="4">'Раздел 2_ Кред_операции'!$A$1:$E$21</definedName>
    <definedName name="_xlnm.Print_Area" localSheetId="5">'Раздел 3_ Ден перев через ПС'!$A$1:$E$23</definedName>
    <definedName name="_xlnm.Print_Area" localSheetId="6">'Раздел 4_ Перечень тарифов БК'!$A$1:$F$22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ОКВКУ'!$A$1:$H$22</definedName>
    <definedName name="_xlnm.Print_Area" localSheetId="7">'Тарифы по БК'!$A$1:$F$191</definedName>
    <definedName name="_xlnm.Print_Area" localSheetId="0">'Титульный'!$A$1:$O$37</definedName>
  </definedNames>
  <calcPr fullCalcOnLoad="1"/>
</workbook>
</file>

<file path=xl/sharedStrings.xml><?xml version="1.0" encoding="utf-8"?>
<sst xmlns="http://schemas.openxmlformats.org/spreadsheetml/2006/main" count="1276" uniqueCount="861">
  <si>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</si>
  <si>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</si>
  <si>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</si>
  <si>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</si>
  <si>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</si>
  <si>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4.4.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</si>
  <si>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</si>
  <si>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</si>
  <si>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</si>
  <si>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</si>
  <si>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</si>
  <si>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</si>
  <si>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</si>
  <si>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</si>
  <si>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</si>
  <si>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</si>
  <si>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</si>
  <si>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</si>
  <si>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</si>
  <si>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</si>
  <si>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</si>
  <si>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</si>
  <si>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</si>
  <si>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</si>
  <si>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</si>
  <si>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</si>
  <si>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</si>
  <si>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</si>
  <si>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</si>
  <si>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</si>
  <si>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</si>
  <si>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</si>
  <si>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</si>
  <si>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</si>
  <si>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</si>
  <si>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</si>
  <si>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</si>
  <si>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</si>
  <si>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</si>
  <si>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</si>
  <si>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</si>
  <si>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</si>
  <si>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</si>
  <si>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</si>
  <si>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</si>
  <si>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</si>
  <si>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</si>
  <si>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</si>
  <si>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</si>
  <si>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</si>
  <si>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</si>
  <si>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</si>
  <si>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</si>
  <si>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</si>
  <si>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</si>
  <si>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</si>
  <si>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</si>
  <si>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</si>
  <si>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</si>
  <si>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</si>
  <si>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</si>
  <si>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</si>
  <si>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</si>
  <si>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</si>
  <si>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</si>
  <si>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</si>
  <si>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</si>
  <si>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</si>
  <si>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</si>
  <si>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</si>
  <si>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</si>
  <si>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</si>
  <si>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</si>
  <si>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</si>
  <si>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</si>
  <si>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</si>
  <si>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</si>
  <si>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</si>
  <si>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</si>
  <si>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</si>
  <si>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</si>
  <si>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</si>
  <si>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</si>
  <si>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</si>
  <si>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</si>
  <si>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 xml:space="preserve">Примечания </t>
  </si>
  <si>
    <t xml:space="preserve">Подключение и обслуживание  платежной системы  HANDYBANK </t>
  </si>
  <si>
    <t xml:space="preserve">Подключение к платежной системе HANDYBANK </t>
  </si>
  <si>
    <t xml:space="preserve">Обслуживание платежной системы HANDYBANK </t>
  </si>
  <si>
    <t xml:space="preserve">Совершение операций  с использованием Системы HANDYBANK </t>
  </si>
  <si>
    <t>Платеж в режиме "Платеж по реквизитам"</t>
  </si>
  <si>
    <t>Платеж по реквизитам - перевод денежных средств по банковским реквизитам на указанный в Электронном документе счет.</t>
  </si>
  <si>
    <t>Платеж в режиме "Погашение кредита"</t>
  </si>
  <si>
    <t>Погашение кредита - перевод денежных средств по банковским реквизитам на указанный в Электронном документе счет, с целью погашения кредита и (или) пополнения счета.</t>
  </si>
  <si>
    <t>Платеж в режиме "Handy-перевод"</t>
  </si>
  <si>
    <t>Handy-перевод-мгновенный перевод денежных средств другому пользователю системы HandyBank.</t>
  </si>
  <si>
    <t>2.4.</t>
  </si>
  <si>
    <t>Платеж в режиме "Конвертация"</t>
  </si>
  <si>
    <t>0.3% от суммы конвертируемых средств</t>
  </si>
  <si>
    <t xml:space="preserve">Конвертация - перевод денежных средств со счета Клиента в одной валюте на счет этого же Клиента в другой валюте. Комиссия взимается со счета, на который происходит зачисление конвертируемых средств. Конвертация осуществляется по курсу Банка на день совершения операции. </t>
  </si>
  <si>
    <t xml:space="preserve">Платеж в режиме «Оплата услуг» и «Оплата заказа» </t>
  </si>
  <si>
    <t>Оплата жилищно-коммунальных услуг (ЖКУ), Мосэнерго.</t>
  </si>
  <si>
    <t>Комиссия взимается в день совершения операции.</t>
  </si>
  <si>
    <t>Оплата услуг операторов связи, интернет провайдеров, операторов коммерческого ТВ, телефонной связи и других поставщиков.</t>
  </si>
  <si>
    <t xml:space="preserve">Полный список предприятий и мерчантов представлен в разделе «Оплата услуг» на сайте www.handybank.ru.  </t>
  </si>
  <si>
    <t>Оплата услуг гэмблеров и приравненных к ним предприятий (контенные ресурсы, букмекерские контроы, он лайн игры и т.д.).</t>
  </si>
  <si>
    <t>Пополнение WebMoney, Яндекс.Деньги, Киви Кошелек,Кошелек Элекснет и пр.</t>
  </si>
  <si>
    <t>Платеж в режиме «Денежные переводы»</t>
  </si>
  <si>
    <t>Денежные переводы по системе Лидер,CONTACT, Anelik (Россия, страны СНГ, Грузия)</t>
  </si>
  <si>
    <t>2.0% от суммы платежа</t>
  </si>
  <si>
    <t>Перевод денежных средств на банковские карты MasterCard/Maestro и VISA российских банков-эмитентов, GEOPAY, а также через системы денежных переводов.</t>
  </si>
  <si>
    <t>Денежные переводы по системе Лидер,CONTACT (Страны дальнего зарубежья)</t>
  </si>
  <si>
    <t>3.2 % от суммы платежа</t>
  </si>
  <si>
    <t>Перевод на карты GEOPAY</t>
  </si>
  <si>
    <t>Пополнение карт Visa и MasterCard российских банков-эмитентов</t>
  </si>
  <si>
    <t>Зачисление денежных средств на счет Клиента с банковских карт MasterCard/Maestro и VISA, через терминальные сети, вывод средств из WebMoney.</t>
  </si>
  <si>
    <t>Платеж в режиме «Налоги, штрафы»</t>
  </si>
  <si>
    <t>Перевод денежных средств в уплату налогов, пошлин, штрафов (за исключением п. 5.2.)</t>
  </si>
  <si>
    <t xml:space="preserve">не взимается </t>
  </si>
  <si>
    <t xml:space="preserve">Перевод денежных средств в уплату штрафов ГИБДД. </t>
  </si>
  <si>
    <t xml:space="preserve">Платеж в режиме «Пополнение» </t>
  </si>
  <si>
    <t>Пополнение СКС  через терминальные сети, иные сети приема платежей  и из электронных платежных систем (Киберплат, Киви,Элекснет,МКБ, Юнистрим, WebMoney и пр.)</t>
  </si>
  <si>
    <t>Пополнение СКС с Карт MasterCard, Maestro, VISA.</t>
  </si>
  <si>
    <t>В личном кабинете Держателя возможно присоединение карт MasterCard, Maestro,VISA  кредитной организации, не являющейся участником платежной системы  HANDYBANK.</t>
  </si>
  <si>
    <t>6.3.</t>
  </si>
  <si>
    <t>Вывод средств из WebMoney.</t>
  </si>
  <si>
    <t>6.4.</t>
  </si>
  <si>
    <t>Платеж в режиме "Автоплатеж".</t>
  </si>
  <si>
    <t>По ставке соответствующего платежного режима</t>
  </si>
  <si>
    <t>Автоплатеж - перевод денежных средств по установленному Клиентом расписанию.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</si>
  <si>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</si>
  <si>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</si>
  <si>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</si>
  <si>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</si>
  <si>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</si>
  <si>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</si>
  <si>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</si>
  <si>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</si>
  <si>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</si>
  <si>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</si>
  <si>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</si>
  <si>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</si>
  <si>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</si>
  <si>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</si>
  <si>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</si>
  <si>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</si>
  <si>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</si>
  <si>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</si>
  <si>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</si>
  <si>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</si>
  <si>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</si>
  <si>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</si>
  <si>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</si>
  <si>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</si>
  <si>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</si>
  <si>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</si>
  <si>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</si>
  <si>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</si>
  <si>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</si>
  <si>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</si>
  <si>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</si>
  <si>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</si>
  <si>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</si>
  <si>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</si>
  <si>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</si>
  <si>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</si>
  <si>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</si>
  <si>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</si>
  <si>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</si>
  <si>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</si>
  <si>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</si>
  <si>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</si>
  <si>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1.1.1.</t>
  </si>
  <si>
    <t>1.1.2.</t>
  </si>
  <si>
    <t>Пересчет и проверка подлинности наличных денежных средств без зачисления на счет Клиента</t>
  </si>
  <si>
    <t>2.1.1.</t>
  </si>
  <si>
    <t>2.1.2.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</si>
  <si>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</si>
  <si>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</si>
  <si>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</si>
  <si>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</si>
  <si>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</si>
  <si>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</si>
  <si>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</si>
  <si>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</si>
  <si>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</si>
  <si>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</si>
  <si>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</si>
  <si>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</si>
  <si>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</si>
  <si>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</si>
  <si>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</si>
  <si>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</si>
  <si>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</si>
  <si>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</si>
  <si>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</si>
  <si>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</si>
  <si>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</si>
  <si>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</si>
  <si>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</si>
  <si>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</si>
  <si>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</si>
  <si>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</si>
  <si>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</si>
  <si>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</si>
  <si>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</si>
  <si>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</si>
  <si>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</si>
  <si>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</si>
  <si>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</si>
  <si>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</si>
  <si>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</si>
  <si>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</si>
  <si>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</si>
  <si>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</si>
  <si>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</si>
  <si>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</si>
  <si>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</si>
  <si>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</si>
  <si>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</si>
  <si>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</si>
  <si>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</si>
  <si>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</si>
  <si>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</si>
  <si>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</si>
  <si>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</si>
  <si>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</si>
  <si>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</si>
  <si>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</si>
  <si>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</si>
  <si>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</si>
  <si>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</si>
  <si>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</si>
  <si>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</si>
  <si>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</si>
  <si>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</si>
  <si>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</si>
  <si>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</si>
  <si>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</si>
  <si>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</si>
  <si>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</si>
  <si>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</si>
  <si>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</si>
  <si>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</si>
  <si>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</si>
  <si>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</si>
  <si>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Тариф "HandyBank" по ДБО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</si>
  <si>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</si>
  <si>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</si>
  <si>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</si>
  <si>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</si>
  <si>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</si>
  <si>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7. Тарифы обслуживания в ВСП.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</si>
  <si>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</si>
  <si>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</si>
  <si>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</si>
  <si>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</si>
  <si>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Раздел 2. Время обслуживания в ВСП.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</si>
  <si>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</si>
  <si>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</si>
  <si>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</si>
  <si>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</si>
  <si>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</si>
  <si>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</si>
  <si>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</si>
  <si>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</si>
  <si>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</si>
  <si>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</si>
  <si>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</si>
  <si>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</si>
  <si>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</si>
  <si>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</si>
  <si>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</si>
  <si>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</si>
  <si>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</si>
  <si>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</si>
  <si>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</si>
  <si>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</si>
  <si>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</si>
  <si>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</si>
  <si>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</si>
  <si>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</si>
  <si>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</si>
  <si>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</si>
  <si>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</si>
  <si>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</si>
  <si>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</si>
  <si>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</si>
  <si>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</si>
  <si>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</si>
  <si>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</si>
  <si>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</si>
  <si>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</si>
  <si>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</si>
  <si>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</si>
  <si>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</si>
  <si>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</si>
  <si>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</si>
  <si>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</si>
  <si>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</si>
  <si>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</si>
  <si>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</si>
  <si>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</si>
  <si>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</si>
  <si>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</si>
  <si>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</si>
  <si>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</si>
  <si>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</si>
  <si>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</si>
  <si>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</si>
  <si>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</si>
  <si>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</si>
  <si>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</si>
  <si>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</si>
  <si>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</si>
  <si>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</si>
  <si>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</si>
  <si>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</si>
  <si>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</si>
  <si>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</si>
  <si>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</si>
  <si>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</si>
  <si>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</si>
  <si>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</si>
  <si>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</si>
  <si>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</si>
  <si>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</si>
  <si>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</si>
  <si>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</si>
  <si>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</si>
  <si>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</si>
  <si>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</si>
  <si>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</si>
  <si>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</si>
  <si>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</si>
  <si>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</si>
  <si>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</si>
  <si>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</si>
  <si>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</si>
  <si>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</si>
  <si>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</si>
  <si>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</si>
  <si>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</si>
  <si>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</si>
  <si>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</si>
  <si>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</si>
  <si>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</si>
  <si>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</si>
  <si>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</si>
  <si>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</si>
  <si>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</si>
  <si>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</si>
  <si>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</si>
  <si>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</si>
  <si>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</si>
  <si>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</si>
  <si>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</si>
  <si>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</si>
  <si>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</si>
  <si>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</si>
  <si>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</si>
  <si>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</si>
  <si>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</si>
  <si>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</si>
  <si>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</si>
  <si>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</si>
  <si>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</si>
  <si>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</si>
  <si>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</si>
  <si>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</si>
  <si>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</si>
  <si>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</si>
  <si>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</si>
  <si>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</si>
  <si>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</si>
  <si>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</si>
  <si>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</si>
  <si>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</si>
  <si>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</si>
  <si>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</si>
  <si>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</si>
  <si>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</si>
  <si>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</si>
  <si>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</si>
  <si>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</si>
  <si>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</si>
  <si>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</si>
  <si>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</si>
  <si>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</si>
  <si>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</si>
  <si>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</si>
  <si>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</si>
  <si>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</si>
  <si>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</si>
  <si>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</si>
  <si>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</si>
  <si>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</si>
  <si>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</si>
  <si>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</si>
  <si>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</si>
  <si>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</si>
  <si>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</si>
  <si>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</si>
  <si>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</si>
  <si>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</si>
  <si>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</si>
  <si>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</si>
  <si>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</si>
  <si>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</si>
  <si>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</si>
  <si>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</si>
  <si>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</si>
  <si>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</si>
  <si>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</si>
  <si>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</si>
  <si>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</si>
  <si>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</si>
  <si>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</si>
  <si>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</si>
  <si>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</si>
  <si>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</si>
  <si>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</si>
  <si>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</si>
  <si>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</si>
  <si>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</si>
  <si>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</si>
  <si>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</si>
  <si>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</si>
  <si>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</si>
  <si>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</si>
  <si>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</si>
  <si>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</si>
  <si>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</si>
  <si>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</si>
  <si>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</si>
  <si>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</si>
  <si>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</si>
  <si>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</si>
  <si>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</si>
  <si>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</si>
  <si>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</si>
  <si>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</si>
  <si>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</si>
  <si>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</si>
  <si>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</si>
  <si>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</si>
  <si>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</si>
  <si>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</si>
  <si>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Ускоренная выдача кредита/ открытие кредитной линии/ открытие овердрафта по заявлению Клиента.</t>
  </si>
  <si>
    <t>в соответствии с условиями кредитного договора/соглашения</t>
  </si>
  <si>
    <t xml:space="preserve">Ускоренная выдача кредита/ открытие кредитной линии / открытие овердрафта по заявлению Клиента - в день одобрения Банком заявки заемщика о предоставлении кредита (открытие кредитной линии/открытие овердрафта) или в течение последующих 5 (Пять) рабочих дней. 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</si>
  <si>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</si>
  <si>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</si>
  <si>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</si>
  <si>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</si>
  <si>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</si>
  <si>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</si>
  <si>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</si>
  <si>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</si>
  <si>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</si>
  <si>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</si>
  <si>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</si>
  <si>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</si>
  <si>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>10.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</si>
  <si>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</si>
  <si>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</si>
  <si>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Тарифы за услуги при кредитовании с целью приобретения жилого помещения у г. Москвы в лице Департамента жилищной политики и жилищного фонда г. Москвы </t>
  </si>
  <si>
    <t>11.1.</t>
  </si>
  <si>
    <t xml:space="preserve">Предоставление письма в адрес Департамента жилищной политики и жилищного фонда г. Москвы о выдачи Банком кредитных средств  </t>
  </si>
  <si>
    <r>
      <t xml:space="preserve">В том числе НДС
</t>
    </r>
    <r>
      <rPr>
        <sz val="10"/>
        <rFont val="Times New Roman"/>
        <family val="1"/>
      </rPr>
      <t>Письмо предоставляется не позднее 3-х (Три) рабочих дней с момента получения Банком полного комплекта документов, необходимого для рассмотрения вопроса о кредитовании. Днем оказания услуги считается дата изготовления письма.</t>
    </r>
  </si>
  <si>
    <t>11.2.</t>
  </si>
  <si>
    <t>Комиссия взимается в день предоставления кредитных средств. Ускоренная выдача кредита - не позднее 5-ти (Пять) рабочих дней с момента предоставления Дополнительного соглашения к Договору купли-продажи жилого помещения, в котором Банк будет указан в качестве кредитора, в ином случае, не позднее 15-ти (Пятнадцать) рабочих дней.</t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</si>
  <si>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</si>
  <si>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</si>
  <si>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</si>
  <si>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</si>
  <si>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</si>
  <si>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</si>
  <si>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</si>
  <si>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</si>
  <si>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</si>
  <si>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</si>
  <si>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</si>
  <si>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</si>
  <si>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</si>
  <si>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</si>
  <si>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</si>
  <si>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</si>
  <si>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>Тариф "HandyBank"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</si>
  <si>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</si>
  <si>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</si>
  <si>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</si>
  <si>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</si>
  <si>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</si>
  <si>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</si>
  <si>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</si>
  <si>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</si>
  <si>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</si>
  <si>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</si>
  <si>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</si>
  <si>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</si>
  <si>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</si>
  <si>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</si>
  <si>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</si>
  <si>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</si>
  <si>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</si>
  <si>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</si>
  <si>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</si>
  <si>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</si>
  <si>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</si>
  <si>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</si>
  <si>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</si>
  <si>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</si>
  <si>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</si>
  <si>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</si>
  <si>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</si>
  <si>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</si>
  <si>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 xml:space="preserve">   3.  ТАРИФНЫЙ ПЛАН ПО ОБСЛУЖИВАНИЮ БАНКОВСКИХ КАРТ В ПЛАТЕЖНОЙ СИСТЕМЕ "HandyBank"</t>
  </si>
  <si>
    <t>4.  ТАРИФЫ В ПУНКТАХ ВЫДАЧИ НАЛИЧНЫХ (ПВН) ДЛЯ ДЕРЖАТЕЛЕЙ КАРТ СТОРОННИХ ЭМИТЕНТОВ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</si>
  <si>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</si>
  <si>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</si>
  <si>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</si>
  <si>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</si>
  <si>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</si>
  <si>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</si>
  <si>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</si>
  <si>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</si>
  <si>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</si>
  <si>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</si>
  <si>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</si>
  <si>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</si>
  <si>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</si>
  <si>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</si>
  <si>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</si>
  <si>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</si>
  <si>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</si>
  <si>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</si>
  <si>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</si>
  <si>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</si>
  <si>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</si>
  <si>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</si>
  <si>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</si>
  <si>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</si>
  <si>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</si>
  <si>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</si>
  <si>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</si>
  <si>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</si>
  <si>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</si>
  <si>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</si>
  <si>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</si>
  <si>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</si>
  <si>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</si>
  <si>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</si>
  <si>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</si>
  <si>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</si>
  <si>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</si>
  <si>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</si>
  <si>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</si>
  <si>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</si>
  <si>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</si>
  <si>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</si>
  <si>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</si>
  <si>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</si>
  <si>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</si>
  <si>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</si>
  <si>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</si>
  <si>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</si>
  <si>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</si>
  <si>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</si>
  <si>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</si>
  <si>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</si>
  <si>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</si>
  <si>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</si>
  <si>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</si>
  <si>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</si>
  <si>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</si>
  <si>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</si>
  <si>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</si>
  <si>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</si>
  <si>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</si>
  <si>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</si>
  <si>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</si>
  <si>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</si>
  <si>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</si>
  <si>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</si>
  <si>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5 000  RUB</t>
  </si>
  <si>
    <t>20 000  RUB</t>
  </si>
  <si>
    <t>500  RUB/8 USD /8 ЕUR, но не более остатка на СКС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</si>
  <si>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</si>
  <si>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</si>
  <si>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</si>
  <si>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</si>
  <si>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</si>
  <si>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</si>
  <si>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</si>
  <si>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</si>
  <si>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</si>
  <si>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</si>
  <si>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</si>
  <si>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</si>
  <si>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</si>
  <si>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</si>
  <si>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</si>
  <si>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</si>
  <si>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</si>
  <si>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</si>
  <si>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</si>
  <si>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1,5% от суммы (min 200  RUB)  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</si>
  <si>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</si>
  <si>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</si>
  <si>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</si>
  <si>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</si>
  <si>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</si>
  <si>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</si>
  <si>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</si>
  <si>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0.5% от суммы платежа, min 30  RUB max 800  RUB</t>
  </si>
  <si>
    <t xml:space="preserve">для сумм до 5 000  RUB - 10  RUB за платеж, свыше  5 000  RUB - 0.2% от суммы платежа  </t>
  </si>
  <si>
    <t>0.8% от суммы платежа, min 30  RUB</t>
  </si>
  <si>
    <t>2  RUB за платеж</t>
  </si>
  <si>
    <t>5  RUB за платеж</t>
  </si>
  <si>
    <t>2.0% от суммы платежа, min 50  RUB</t>
  </si>
  <si>
    <t>1.0 % от суммы платежа, min 50  RUB</t>
  </si>
  <si>
    <t>2.0 % от суммы платежа, min 50  RUB</t>
  </si>
  <si>
    <t xml:space="preserve"> 3.0% от суммы платежа,  min 30  RUB</t>
  </si>
  <si>
    <t>3.0% от суммы платежа, min 30  RUB</t>
  </si>
  <si>
    <t>1.0% от суммы платежа, min 30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</si>
  <si>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</si>
  <si>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</si>
  <si>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</si>
  <si>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</si>
  <si>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</si>
  <si>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</si>
  <si>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</si>
  <si>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</si>
  <si>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</si>
  <si>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</si>
  <si>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</si>
  <si>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</si>
  <si>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</si>
  <si>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</si>
  <si>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</si>
  <si>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</si>
  <si>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</si>
  <si>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</si>
  <si>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</si>
  <si>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</si>
  <si>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</si>
  <si>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</si>
  <si>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</si>
  <si>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</si>
  <si>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</si>
  <si>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</si>
  <si>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</si>
  <si>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</si>
  <si>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</si>
  <si>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</si>
  <si>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</si>
  <si>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</si>
  <si>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</si>
  <si>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</si>
  <si>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</si>
  <si>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</si>
  <si>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</si>
  <si>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</si>
  <si>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</si>
  <si>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</si>
  <si>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</si>
  <si>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</si>
  <si>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</si>
  <si>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</si>
  <si>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</si>
  <si>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</si>
  <si>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</si>
  <si>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</si>
  <si>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t xml:space="preserve">Ускоренная выдача кредита с целью приобретения жилого помещения у г. Москвы в лице Департамента жилищной политики и жилищного фонда г. Москвы                                                                                                                                                                                                                         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</si>
  <si>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</si>
  <si>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</si>
  <si>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</si>
  <si>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</si>
  <si>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Комиссия не взимается для Клиентов, обслуживающихся по тарифному плану "Зарплатный".</t>
  </si>
  <si>
    <t>Выезд сотрудника Банка на регистрацию предмета залога по доверенности, предоставленной Клиентом.</t>
  </si>
  <si>
    <t>Налоги, штрафы-перевод денежных средств в оплату налогов, штрафов, сборов и пр. платежей в бюджетную систему Российской Федерации. Оплата штрафов ГИБДД.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</si>
  <si>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</si>
  <si>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</si>
  <si>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</si>
  <si>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</si>
  <si>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</si>
  <si>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</si>
  <si>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</si>
  <si>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</si>
  <si>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</si>
  <si>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</si>
  <si>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</si>
  <si>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</si>
  <si>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</si>
  <si>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</si>
  <si>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</si>
  <si>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</si>
  <si>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</si>
  <si>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</si>
  <si>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</si>
  <si>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</si>
  <si>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</si>
  <si>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</si>
  <si>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</si>
  <si>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</si>
  <si>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</si>
  <si>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</si>
  <si>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</si>
  <si>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</si>
  <si>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</si>
  <si>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</si>
  <si>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</si>
  <si>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</si>
  <si>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</si>
  <si>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</si>
  <si>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</si>
  <si>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</si>
  <si>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</si>
  <si>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</si>
  <si>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</si>
  <si>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</si>
  <si>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</si>
  <si>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</si>
  <si>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</si>
  <si>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</si>
  <si>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</si>
  <si>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</si>
  <si>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</si>
  <si>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</si>
  <si>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</si>
  <si>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</si>
  <si>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</si>
  <si>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</si>
  <si>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</si>
  <si>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</si>
  <si>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</si>
  <si>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</si>
  <si>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</si>
  <si>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</si>
  <si>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</si>
  <si>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</si>
  <si>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</si>
  <si>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</si>
  <si>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</si>
  <si>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</si>
  <si>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</si>
  <si>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</si>
  <si>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</si>
  <si>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</si>
  <si>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</si>
  <si>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</si>
  <si>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</si>
  <si>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</si>
  <si>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</si>
  <si>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</si>
  <si>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</si>
  <si>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</si>
  <si>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</si>
  <si>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</si>
  <si>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</si>
  <si>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</si>
  <si>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</si>
  <si>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</si>
  <si>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</si>
  <si>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</si>
  <si>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</si>
  <si>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</si>
  <si>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</si>
  <si>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</si>
  <si>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</si>
  <si>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</si>
  <si>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</si>
  <si>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</si>
  <si>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</si>
  <si>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</si>
  <si>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</si>
  <si>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</si>
  <si>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</si>
  <si>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</si>
  <si>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</si>
  <si>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</si>
  <si>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</si>
  <si>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</si>
  <si>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</si>
  <si>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>2018г.</t>
  </si>
  <si>
    <t>3.5.4.</t>
  </si>
  <si>
    <t>3.5.5.</t>
  </si>
  <si>
    <t>275 рублей</t>
  </si>
  <si>
    <t>За 1 монету</t>
  </si>
  <si>
    <t>За 1 комплект</t>
  </si>
  <si>
    <t>Информирование об операциях по Карте по номеру мобильного телефона (SMS/Viber уведомления об авторизациии)</t>
  </si>
  <si>
    <t>Размен монет Банка России номиналом 25 рублей на монеты и купюры Банка России другого достоинства</t>
  </si>
  <si>
    <t>1 025 рублей</t>
  </si>
  <si>
    <t>Размен комплекта  монет и банкнот Банка России. Состоящего из 3-х монет номиналом 25 рублей и 1-й банкноты номиналом 100 рублей. посвященных ЧМ. на банкноты и монеты Банка России другого достоинства</t>
  </si>
  <si>
    <t>2,00  RUB за каждое отправленное сообщение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</si>
  <si>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зависимости от одного из следующих способов поступления денежных средств на текущий счет, за исключением п.3.3.2. - 3.3.6:</t>
    </r>
  </si>
  <si>
    <t>1% от суммы, min 100  RUB</t>
  </si>
  <si>
    <t>1,5% от суммы</t>
  </si>
  <si>
    <t>6)безналичным путем поступивших от юридических лиц (не кредитных организаций), индивидуальных предпринимателей, физических лиц по договорам займа  или по договорам купли-продажи ценных бумаг, в случае, если при заключении данных договоров денежные средства вносились наличным путем через кассу Банка.</t>
  </si>
  <si>
    <t>Выдача наличных денежных средств, поступивших в виде выплаты дивидендов, независимо от срока нахождения денежных средств на счете, при условии предоставления документов, подтверждающих перечисление соответствующих налогов и решения учредителей о выплате дивидендов</t>
  </si>
  <si>
    <t>Выдача наличных денежных средств, полученных от погашения собственных векселей Банка и процентов по ним.</t>
  </si>
  <si>
    <t>Выдача наличных денежных средств, поступивших на счет Клиента по возврату заемных средств/уплате процентов в рамках договора займа,  предоставленного ранее через счет, открытый в Банке с целью формирования капитала Банка, на основании предоставленных договоров займа.</t>
  </si>
  <si>
    <t>Комиссия взимается дополнительно к п.3.3.1. - 3.3.6.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</si>
  <si>
    <t>5.  ТАРИФЫ ПО ПЕРЕВОДАМ С КАРТЫ НА КАРТУ  С ПОМОЩЬЮ СЕРВИСА BEST2PAY</t>
  </si>
  <si>
    <t xml:space="preserve">Переводы между картами российских эмитентов </t>
  </si>
  <si>
    <t>1.5 % от суммы платежа, min 50  RUB</t>
  </si>
  <si>
    <t>Переводы на карты зарубежных эмитентов</t>
  </si>
  <si>
    <t xml:space="preserve">1.5 % от суммы платежа, min 200  RUB </t>
  </si>
  <si>
    <t>6.  ТАРИФЫ ПО ПОГАШЕНИЮ КРЕДИТА В БАНКЕ С КАРТЫ ЛЮБОГО ЭМИТЕНТА С ПОМОЩЬЮ СЕРВИСА BEST2PAY</t>
  </si>
  <si>
    <t>Переводы с карт MasterCard</t>
  </si>
  <si>
    <t>Переводы с карт VISA и МИР</t>
  </si>
  <si>
    <t>2.2 % от суммы перевода</t>
  </si>
  <si>
    <t>1 % от суммы перевода</t>
  </si>
  <si>
    <t>Тарифы по переводам с карты на карту с помощью сервиса Best2Pay</t>
  </si>
  <si>
    <t>Тарифы по погашению кредита в Банке с карты любого эмитента с помощью сервиса Best2Pay</t>
  </si>
  <si>
    <r>
      <t xml:space="preserve">Осуществление расчетов с использованием Карты/  Обслуживание карты в течение 1 года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</si>
  <si>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150  RUB/3 USD/3 ЕUR </t>
  </si>
  <si>
    <t xml:space="preserve"> 300  RUB/4 USD/4 ЕUR </t>
  </si>
  <si>
    <t>700  RUB/10 USD/10 ЕUR</t>
  </si>
  <si>
    <t>350 RUB/6 USD/6 ЕUR</t>
  </si>
  <si>
    <t xml:space="preserve">3000  RUB/50 USD/50 ЕUR </t>
  </si>
  <si>
    <t xml:space="preserve">2000  RUB/35 USD/35 ЕUR </t>
  </si>
  <si>
    <t>Осуществление расчетов с использованием Карты.  Обслуживание карты в течение 1 года</t>
  </si>
  <si>
    <t xml:space="preserve">150 RUB </t>
  </si>
  <si>
    <t xml:space="preserve">200 RUB </t>
  </si>
  <si>
    <t xml:space="preserve">500 RUB </t>
  </si>
  <si>
    <t xml:space="preserve">600 RUB </t>
  </si>
  <si>
    <t xml:space="preserve">2500 RUB </t>
  </si>
  <si>
    <t xml:space="preserve">2700 RUB </t>
  </si>
  <si>
    <t>Осуществление расчетов с использованием Карты, поддерживающую технологию  PayPass/  Обслуживание карты в течение 2-х лет</t>
  </si>
  <si>
    <t xml:space="preserve">Данная услуга не предоставляется </t>
  </si>
  <si>
    <t>1500  RUB /20 USD /20 ЕUR</t>
  </si>
  <si>
    <t xml:space="preserve">1500  RUB </t>
  </si>
  <si>
    <t>3.5.</t>
  </si>
  <si>
    <t>3.7.</t>
  </si>
  <si>
    <t xml:space="preserve">4500  RUB/70 USD/70 ЕUR </t>
  </si>
  <si>
    <t xml:space="preserve">3500  RUB/50 USD/50 ЕUR </t>
  </si>
  <si>
    <t xml:space="preserve">3500 RUB </t>
  </si>
  <si>
    <t xml:space="preserve">4500 RUB </t>
  </si>
  <si>
    <t>1100  RUB/20 USD/20 ЕUR</t>
  </si>
  <si>
    <t>900 RUB/12 USD/12 ЕUR</t>
  </si>
  <si>
    <t xml:space="preserve">900 RUB </t>
  </si>
  <si>
    <t xml:space="preserve">1100 RUB </t>
  </si>
  <si>
    <t>в Банке Глобус (АО)</t>
  </si>
  <si>
    <t xml:space="preserve">от "14" декабря 2018г. </t>
  </si>
  <si>
    <t>к Приказу № 249/1</t>
  </si>
  <si>
    <t>Утверждено Приказом № 249/1 от 14.12.2018</t>
  </si>
  <si>
    <t>1. Кассовое обслуживание</t>
  </si>
  <si>
    <t>5 % от суммы</t>
  </si>
  <si>
    <t>Прием денежных знаков РФ и иностранных государств (группы государств), вызывающих сомнение в их подлинности, для направления на экспертизу</t>
  </si>
  <si>
    <t>5% от суммы, минимум 100 рублей</t>
  </si>
  <si>
    <t xml:space="preserve"> За 1 монету</t>
  </si>
  <si>
    <t>Размен комплекта  монет и банкнот Банка России, состоящего из 3-х монет номиналом 25 рублей и 1-й банкноты номиналом 100 рублей, посвященных ЧМ на банкноты и монеты Банка России другого достоинства</t>
  </si>
  <si>
    <t>2.Расчетное обслуживание</t>
  </si>
  <si>
    <t xml:space="preserve">Переводы без открытия счета физических лиц
- на счета в других Банках по таможенным платежам и штрафам:
      на сумму до 1000 руб. (включительно)
      на сумму от 1001 до 10 000 руб. (включительно)
      на сумму свыше 10 000 руб.
</t>
  </si>
  <si>
    <t xml:space="preserve">50 рублей
100 рублей
200 рублей
50 рублей
100 рублей
200 рублей
</t>
  </si>
  <si>
    <t>Переводы без открытия счета физических лиц на счета в других Банках</t>
  </si>
  <si>
    <t xml:space="preserve">240 рублей </t>
  </si>
  <si>
    <t>Раздел 7. Тарифы обслуживания в ОКВКУ *</t>
  </si>
  <si>
    <t>* ПОРЯДОК ОСУЩЕСТВЛЕНИЯ ВЗАИМНЫХ РАСЧЕТОВ:
• Плата за услуги Банка взимается с клиента в рублях по курсу, установленному Банком России на дату совершения операции/на дату взимания комиссии. В случаях, предусмотренных действующим законодательством, комиссии взимаются в иностранной валюте.
• Плата за услуги, удержанная Банком за выполнение поручений Клиента, не подлежит возврату в случае аннулирования услуги по инициативе Клиента.
• Банк вправе вносить по мере необходимости изменения в указанные тарифы с извещением об этом Клиента не позднее, чем за 10 дней до начала введения в действие новых тарифов, путем размещения сведений на официальном сайте по адресу www.bankglobus.ru и  информационных стендах Банка.
• При условии, если операции, указанные в п.п. 1.6 и 1.7 не совершаются, комиссия не взымается. 
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</si>
</sst>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8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3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rgb="FF000000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55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5" borderId="10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0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/>
    </xf>
    <xf numFmtId="0" fontId="42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top" wrapText="1"/>
    </xf>
    <xf numFmtId="0" fontId="23" fillId="26" borderId="18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/>
    </xf>
    <xf numFmtId="14" fontId="42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3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vertical="top" wrapText="1"/>
    </xf>
    <xf numFmtId="0" fontId="23" fillId="26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59" fillId="24" borderId="0" xfId="0" applyFont="1" applyFill="1" applyBorder="1" applyAlignment="1">
      <alignment vertical="top" wrapText="1"/>
    </xf>
    <xf numFmtId="0" fontId="42" fillId="26" borderId="18" xfId="0" applyFont="1" applyFill="1" applyBorder="1" applyAlignment="1">
      <alignment horizontal="center" vertical="top" wrapText="1"/>
    </xf>
    <xf numFmtId="0" fontId="54" fillId="24" borderId="16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0" fontId="23" fillId="19" borderId="13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2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21" xfId="0" applyFont="1" applyFill="1" applyBorder="1" applyAlignment="1">
      <alignment horizontal="left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42" fillId="26" borderId="10" xfId="0" applyFont="1" applyFill="1" applyBorder="1" applyAlignment="1">
      <alignment horizontal="center" vertical="top" wrapText="1"/>
    </xf>
    <xf numFmtId="4" fontId="50" fillId="0" borderId="10" xfId="54" applyNumberFormat="1" applyFont="1" applyFill="1" applyBorder="1" applyAlignment="1">
      <alignment horizontal="left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0" xfId="54" applyFont="1" applyFill="1" applyBorder="1" applyAlignment="1">
      <alignment horizontal="left" vertical="center" wrapText="1"/>
      <protection/>
    </xf>
    <xf numFmtId="0" fontId="43" fillId="0" borderId="10" xfId="54" applyFont="1" applyFill="1" applyBorder="1" applyAlignment="1">
      <alignment horizontal="center" wrapText="1"/>
      <protection/>
    </xf>
    <xf numFmtId="0" fontId="63" fillId="25" borderId="10" xfId="0" applyFont="1" applyFill="1" applyBorder="1" applyAlignment="1">
      <alignment horizontal="center" vertical="top" wrapText="1"/>
    </xf>
    <xf numFmtId="0" fontId="64" fillId="24" borderId="0" xfId="0" applyFont="1" applyFill="1" applyAlignment="1">
      <alignment horizontal="center"/>
    </xf>
    <xf numFmtId="4" fontId="23" fillId="26" borderId="13" xfId="54" applyNumberFormat="1" applyFont="1" applyFill="1" applyBorder="1" applyAlignment="1">
      <alignment horizontal="center" vertical="center"/>
      <protection/>
    </xf>
    <xf numFmtId="4" fontId="49" fillId="26" borderId="13" xfId="54" applyNumberFormat="1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 wrapText="1"/>
    </xf>
    <xf numFmtId="0" fontId="50" fillId="24" borderId="10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6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0" xfId="0" applyFont="1" applyFill="1" applyBorder="1" applyAlignment="1">
      <alignment/>
    </xf>
    <xf numFmtId="0" fontId="49" fillId="19" borderId="13" xfId="0" applyFont="1" applyFill="1" applyBorder="1" applyAlignment="1">
      <alignment horizontal="center" vertical="center"/>
    </xf>
    <xf numFmtId="0" fontId="49" fillId="19" borderId="23" xfId="0" applyFont="1" applyFill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68" fillId="24" borderId="0" xfId="0" applyFont="1" applyFill="1" applyBorder="1" applyAlignment="1">
      <alignment horizontal="center"/>
    </xf>
    <xf numFmtId="49" fontId="50" fillId="19" borderId="25" xfId="0" applyNumberFormat="1" applyFont="1" applyFill="1" applyBorder="1" applyAlignment="1">
      <alignment horizontal="center" vertical="center"/>
    </xf>
    <xf numFmtId="0" fontId="68" fillId="24" borderId="16" xfId="0" applyFont="1" applyFill="1" applyBorder="1" applyAlignment="1">
      <alignment horizontal="left" wrapText="1"/>
    </xf>
    <xf numFmtId="0" fontId="43" fillId="0" borderId="13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center" wrapText="1"/>
    </xf>
    <xf numFmtId="172" fontId="50" fillId="19" borderId="18" xfId="0" applyNumberFormat="1" applyFont="1" applyFill="1" applyBorder="1" applyAlignment="1">
      <alignment horizontal="center" vertical="center"/>
    </xf>
    <xf numFmtId="0" fontId="68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69" fillId="24" borderId="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5" xfId="0" applyNumberFormat="1" applyFont="1" applyFill="1" applyBorder="1" applyAlignment="1">
      <alignment horizontal="center"/>
    </xf>
    <xf numFmtId="0" fontId="68" fillId="24" borderId="16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68" fillId="24" borderId="16" xfId="0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3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 vertical="top"/>
    </xf>
    <xf numFmtId="0" fontId="71" fillId="24" borderId="0" xfId="0" applyFont="1" applyFill="1" applyAlignment="1">
      <alignment horizontal="left" vertical="top" wrapText="1"/>
    </xf>
    <xf numFmtId="0" fontId="71" fillId="24" borderId="0" xfId="0" applyFont="1" applyFill="1" applyAlignment="1">
      <alignment horizontal="left" vertical="top"/>
    </xf>
    <xf numFmtId="0" fontId="49" fillId="19" borderId="12" xfId="0" applyFont="1" applyFill="1" applyBorder="1" applyAlignment="1">
      <alignment horizontal="center" vertical="center"/>
    </xf>
    <xf numFmtId="49" fontId="50" fillId="0" borderId="16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50" fillId="19" borderId="10" xfId="0" applyFont="1" applyFill="1" applyBorder="1" applyAlignment="1">
      <alignment horizontal="center" vertical="top"/>
    </xf>
    <xf numFmtId="49" fontId="50" fillId="0" borderId="16" xfId="0" applyNumberFormat="1" applyFont="1" applyFill="1" applyBorder="1" applyAlignment="1">
      <alignment horizontal="center" vertical="top"/>
    </xf>
    <xf numFmtId="49" fontId="50" fillId="0" borderId="1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9" fillId="19" borderId="16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center" vertical="top"/>
    </xf>
    <xf numFmtId="0" fontId="43" fillId="0" borderId="12" xfId="0" applyFont="1" applyBorder="1" applyAlignment="1">
      <alignment/>
    </xf>
    <xf numFmtId="0" fontId="50" fillId="19" borderId="13" xfId="0" applyNumberFormat="1" applyFont="1" applyFill="1" applyBorder="1" applyAlignment="1">
      <alignment horizontal="center" vertical="top"/>
    </xf>
    <xf numFmtId="0" fontId="43" fillId="0" borderId="12" xfId="0" applyFont="1" applyBorder="1" applyAlignment="1">
      <alignment vertical="top" wrapText="1"/>
    </xf>
    <xf numFmtId="0" fontId="43" fillId="0" borderId="17" xfId="0" applyFont="1" applyBorder="1" applyAlignment="1">
      <alignment/>
    </xf>
    <xf numFmtId="0" fontId="43" fillId="24" borderId="12" xfId="0" applyFont="1" applyFill="1" applyBorder="1" applyAlignment="1">
      <alignment horizontal="center" vertical="center"/>
    </xf>
    <xf numFmtId="49" fontId="50" fillId="19" borderId="10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top" wrapText="1"/>
    </xf>
    <xf numFmtId="49" fontId="50" fillId="0" borderId="16" xfId="0" applyNumberFormat="1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0" fillId="19" borderId="15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7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173" fontId="43" fillId="0" borderId="10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 wrapText="1"/>
    </xf>
    <xf numFmtId="173" fontId="43" fillId="0" borderId="0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wrapText="1"/>
    </xf>
    <xf numFmtId="0" fontId="43" fillId="0" borderId="20" xfId="0" applyFont="1" applyBorder="1" applyAlignment="1">
      <alignment horizontal="center" vertical="center" wrapText="1"/>
    </xf>
    <xf numFmtId="49" fontId="50" fillId="19" borderId="26" xfId="0" applyNumberFormat="1" applyFont="1" applyFill="1" applyBorder="1" applyAlignment="1">
      <alignment horizontal="center" vertical="center"/>
    </xf>
    <xf numFmtId="49" fontId="50" fillId="0" borderId="27" xfId="0" applyNumberFormat="1" applyFont="1" applyFill="1" applyBorder="1" applyAlignment="1">
      <alignment horizontal="center" vertical="center"/>
    </xf>
    <xf numFmtId="49" fontId="50" fillId="19" borderId="16" xfId="0" applyNumberFormat="1" applyFont="1" applyFill="1" applyBorder="1" applyAlignment="1">
      <alignment horizontal="center"/>
    </xf>
    <xf numFmtId="0" fontId="43" fillId="0" borderId="13" xfId="0" applyFont="1" applyBorder="1" applyAlignment="1">
      <alignment horizontal="left" vertical="center"/>
    </xf>
    <xf numFmtId="0" fontId="50" fillId="19" borderId="28" xfId="0" applyFont="1" applyFill="1" applyBorder="1" applyAlignment="1">
      <alignment horizontal="center" vertical="center"/>
    </xf>
    <xf numFmtId="49" fontId="50" fillId="0" borderId="27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0" fontId="43" fillId="0" borderId="18" xfId="0" applyNumberFormat="1" applyFont="1" applyBorder="1" applyAlignment="1">
      <alignment horizontal="center" vertical="center" wrapText="1"/>
    </xf>
    <xf numFmtId="0" fontId="50" fillId="19" borderId="17" xfId="0" applyFont="1" applyFill="1" applyBorder="1" applyAlignment="1">
      <alignment horizontal="center" vertical="top" wrapText="1"/>
    </xf>
    <xf numFmtId="0" fontId="49" fillId="19" borderId="17" xfId="0" applyFont="1" applyFill="1" applyBorder="1" applyAlignment="1">
      <alignment horizontal="center" vertical="top" wrapText="1"/>
    </xf>
    <xf numFmtId="0" fontId="50" fillId="24" borderId="13" xfId="0" applyFont="1" applyFill="1" applyBorder="1" applyAlignment="1">
      <alignment horizontal="center"/>
    </xf>
    <xf numFmtId="0" fontId="50" fillId="24" borderId="12" xfId="0" applyFont="1" applyFill="1" applyBorder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24" borderId="17" xfId="0" applyFont="1" applyFill="1" applyBorder="1" applyAlignment="1">
      <alignment/>
    </xf>
    <xf numFmtId="0" fontId="23" fillId="19" borderId="17" xfId="0" applyFont="1" applyFill="1" applyBorder="1" applyAlignment="1">
      <alignment horizontal="center" vertical="center" wrapText="1"/>
    </xf>
    <xf numFmtId="0" fontId="49" fillId="19" borderId="14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top" wrapText="1"/>
    </xf>
    <xf numFmtId="0" fontId="43" fillId="24" borderId="14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wrapText="1"/>
    </xf>
    <xf numFmtId="0" fontId="43" fillId="24" borderId="11" xfId="0" applyFont="1" applyFill="1" applyBorder="1" applyAlignment="1">
      <alignment vertical="top" wrapText="1"/>
    </xf>
    <xf numFmtId="0" fontId="43" fillId="24" borderId="11" xfId="0" applyFont="1" applyFill="1" applyBorder="1" applyAlignment="1">
      <alignment horizontal="center" wrapText="1"/>
    </xf>
    <xf numFmtId="0" fontId="43" fillId="24" borderId="17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justify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19" xfId="0" applyFont="1" applyFill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justify" vertical="center" wrapText="1"/>
    </xf>
    <xf numFmtId="0" fontId="23" fillId="21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9" fillId="19" borderId="10" xfId="0" applyFont="1" applyFill="1" applyBorder="1" applyAlignment="1">
      <alignment horizontal="center"/>
    </xf>
    <xf numFmtId="0" fontId="42" fillId="19" borderId="29" xfId="0" applyFont="1" applyFill="1" applyBorder="1" applyAlignment="1">
      <alignment horizontal="center"/>
    </xf>
    <xf numFmtId="0" fontId="42" fillId="19" borderId="30" xfId="0" applyFont="1" applyFill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75" fillId="24" borderId="0" xfId="0" applyFont="1" applyFill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24" borderId="33" xfId="0" applyFont="1" applyFill="1" applyBorder="1" applyAlignment="1">
      <alignment/>
    </xf>
    <xf numFmtId="0" fontId="42" fillId="24" borderId="33" xfId="0" applyFont="1" applyFill="1" applyBorder="1" applyAlignment="1">
      <alignment horizontal="center" vertical="center"/>
    </xf>
    <xf numFmtId="0" fontId="43" fillId="24" borderId="33" xfId="0" applyFont="1" applyFill="1" applyBorder="1" applyAlignment="1">
      <alignment vertical="center" wrapText="1"/>
    </xf>
    <xf numFmtId="0" fontId="76" fillId="24" borderId="33" xfId="0" applyFont="1" applyFill="1" applyBorder="1" applyAlignment="1">
      <alignment horizontal="center" vertical="center"/>
    </xf>
    <xf numFmtId="0" fontId="43" fillId="24" borderId="33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justify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43" fillId="0" borderId="18" xfId="0" applyFont="1" applyFill="1" applyBorder="1" applyAlignment="1">
      <alignment vertic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43" fillId="0" borderId="10" xfId="0" applyFont="1" applyFill="1" applyBorder="1" applyAlignment="1">
      <alignment horizontal="justify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top"/>
    </xf>
    <xf numFmtId="0" fontId="43" fillId="24" borderId="17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top" wrapText="1"/>
    </xf>
    <xf numFmtId="0" fontId="43" fillId="0" borderId="17" xfId="0" applyFont="1" applyBorder="1" applyAlignment="1">
      <alignment wrapText="1"/>
    </xf>
    <xf numFmtId="0" fontId="43" fillId="0" borderId="18" xfId="0" applyFont="1" applyFill="1" applyBorder="1" applyAlignment="1">
      <alignment wrapText="1"/>
    </xf>
    <xf numFmtId="173" fontId="43" fillId="0" borderId="41" xfId="0" applyNumberFormat="1" applyFont="1" applyFill="1" applyBorder="1" applyAlignment="1">
      <alignment horizontal="center" vertical="center"/>
    </xf>
    <xf numFmtId="173" fontId="43" fillId="0" borderId="40" xfId="0" applyNumberFormat="1" applyFont="1" applyFill="1" applyBorder="1" applyAlignment="1">
      <alignment horizontal="center" vertical="center"/>
    </xf>
    <xf numFmtId="173" fontId="43" fillId="0" borderId="42" xfId="0" applyNumberFormat="1" applyFont="1" applyFill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/>
    </xf>
    <xf numFmtId="0" fontId="43" fillId="0" borderId="40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4" xfId="0" applyNumberFormat="1" applyFont="1" applyFill="1" applyBorder="1" applyAlignment="1">
      <alignment horizontal="center" vertical="center"/>
    </xf>
    <xf numFmtId="0" fontId="43" fillId="0" borderId="4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49" fontId="50" fillId="0" borderId="45" xfId="0" applyNumberFormat="1" applyFont="1" applyFill="1" applyBorder="1" applyAlignment="1">
      <alignment horizontal="center" vertical="center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46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19" borderId="47" xfId="0" applyFont="1" applyFill="1" applyBorder="1" applyAlignment="1">
      <alignment horizontal="center"/>
    </xf>
    <xf numFmtId="0" fontId="49" fillId="19" borderId="48" xfId="0" applyFont="1" applyFill="1" applyBorder="1" applyAlignment="1">
      <alignment horizontal="center"/>
    </xf>
    <xf numFmtId="0" fontId="49" fillId="19" borderId="49" xfId="0" applyFont="1" applyFill="1" applyBorder="1" applyAlignment="1">
      <alignment horizontal="center"/>
    </xf>
    <xf numFmtId="0" fontId="49" fillId="19" borderId="50" xfId="0" applyFont="1" applyFill="1" applyBorder="1" applyAlignment="1">
      <alignment horizontal="center"/>
    </xf>
    <xf numFmtId="0" fontId="43" fillId="0" borderId="19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3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4" fillId="19" borderId="10" xfId="42" applyNumberFormat="1" applyFont="1" applyFill="1" applyBorder="1" applyAlignment="1" applyProtection="1">
      <alignment horizontal="left" vertical="center"/>
      <protection/>
    </xf>
    <xf numFmtId="0" fontId="84" fillId="19" borderId="10" xfId="42" applyNumberFormat="1" applyFont="1" applyFill="1" applyBorder="1" applyAlignment="1" applyProtection="1">
      <alignment vertical="top"/>
      <protection/>
    </xf>
    <xf numFmtId="0" fontId="43" fillId="0" borderId="51" xfId="0" applyFont="1" applyBorder="1" applyAlignment="1">
      <alignment wrapText="1"/>
    </xf>
    <xf numFmtId="49" fontId="50" fillId="19" borderId="17" xfId="0" applyNumberFormat="1" applyFont="1" applyFill="1" applyBorder="1" applyAlignment="1">
      <alignment horizontal="center" vertical="center"/>
    </xf>
    <xf numFmtId="49" fontId="50" fillId="0" borderId="51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42" xfId="0" applyFont="1" applyFill="1" applyBorder="1" applyAlignment="1">
      <alignment horizontal="center" vertical="center"/>
    </xf>
    <xf numFmtId="0" fontId="49" fillId="28" borderId="42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vertical="center" wrapText="1"/>
    </xf>
    <xf numFmtId="0" fontId="42" fillId="0" borderId="53" xfId="0" applyFont="1" applyFill="1" applyBorder="1" applyAlignment="1">
      <alignment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49" fontId="50" fillId="19" borderId="17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0" fillId="30" borderId="0" xfId="0" applyFont="1" applyFill="1" applyAlignment="1">
      <alignment/>
    </xf>
    <xf numFmtId="0" fontId="43" fillId="0" borderId="14" xfId="0" applyFont="1" applyFill="1" applyBorder="1" applyAlignment="1">
      <alignment horizontal="center" vertical="center"/>
    </xf>
    <xf numFmtId="14" fontId="42" fillId="29" borderId="10" xfId="0" applyNumberFormat="1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left" vertical="top" wrapText="1"/>
    </xf>
    <xf numFmtId="14" fontId="42" fillId="29" borderId="17" xfId="0" applyNumberFormat="1" applyFont="1" applyFill="1" applyBorder="1" applyAlignment="1">
      <alignment horizontal="center" vertical="center" wrapText="1"/>
    </xf>
    <xf numFmtId="0" fontId="47" fillId="29" borderId="11" xfId="0" applyFont="1" applyFill="1" applyBorder="1" applyAlignment="1">
      <alignment horizontal="left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13" xfId="0" applyFont="1" applyFill="1" applyBorder="1" applyAlignment="1">
      <alignment horizontal="center" vertical="center" wrapText="1"/>
    </xf>
    <xf numFmtId="49" fontId="43" fillId="29" borderId="13" xfId="0" applyNumberFormat="1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vertical="center" wrapText="1"/>
    </xf>
    <xf numFmtId="0" fontId="43" fillId="29" borderId="19" xfId="0" applyFont="1" applyFill="1" applyBorder="1" applyAlignment="1">
      <alignment vertical="center" wrapText="1"/>
    </xf>
    <xf numFmtId="0" fontId="43" fillId="29" borderId="19" xfId="0" applyFont="1" applyFill="1" applyBorder="1" applyAlignment="1">
      <alignment horizontal="center" vertical="center" wrapText="1"/>
    </xf>
    <xf numFmtId="0" fontId="43" fillId="29" borderId="43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43" fillId="29" borderId="40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40" xfId="0" applyFont="1" applyFill="1" applyBorder="1" applyAlignment="1">
      <alignment vertical="center" wrapText="1"/>
    </xf>
    <xf numFmtId="0" fontId="43" fillId="29" borderId="10" xfId="0" applyFont="1" applyFill="1" applyBorder="1" applyAlignment="1">
      <alignment horizontal="center" vertical="center"/>
    </xf>
    <xf numFmtId="49" fontId="50" fillId="29" borderId="54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4" xfId="0" applyNumberFormat="1" applyFont="1" applyFill="1" applyBorder="1" applyAlignment="1">
      <alignment horizontal="center" vertical="center"/>
    </xf>
    <xf numFmtId="0" fontId="43" fillId="29" borderId="16" xfId="0" applyFont="1" applyFill="1" applyBorder="1" applyAlignment="1">
      <alignment horizontal="left" vertical="center" wrapText="1"/>
    </xf>
    <xf numFmtId="0" fontId="43" fillId="29" borderId="55" xfId="0" applyFont="1" applyFill="1" applyBorder="1" applyAlignment="1">
      <alignment horizontal="center" vertical="center" wrapText="1"/>
    </xf>
    <xf numFmtId="0" fontId="43" fillId="29" borderId="56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7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8" xfId="60" applyNumberFormat="1" applyFont="1" applyFill="1" applyBorder="1" applyAlignment="1">
      <alignment horizontal="center" vertical="center" wrapText="1"/>
      <protection/>
    </xf>
    <xf numFmtId="0" fontId="43" fillId="29" borderId="40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59" xfId="60" applyNumberFormat="1" applyFont="1" applyFill="1" applyBorder="1" applyAlignment="1">
      <alignment horizontal="center" vertical="center" wrapText="1"/>
      <protection/>
    </xf>
    <xf numFmtId="0" fontId="43" fillId="29" borderId="42" xfId="0" applyFont="1" applyFill="1" applyBorder="1" applyAlignment="1">
      <alignment wrapText="1"/>
    </xf>
    <xf numFmtId="0" fontId="42" fillId="29" borderId="45" xfId="0" applyFont="1" applyFill="1" applyBorder="1" applyAlignment="1">
      <alignment horizontal="center" vertical="center" wrapText="1"/>
    </xf>
    <xf numFmtId="0" fontId="50" fillId="29" borderId="13" xfId="0" applyFont="1" applyFill="1" applyBorder="1" applyAlignment="1">
      <alignment horizontal="center" vertical="center" wrapText="1"/>
    </xf>
    <xf numFmtId="0" fontId="23" fillId="26" borderId="18" xfId="60" applyFont="1" applyFill="1" applyBorder="1" applyAlignment="1">
      <alignment horizontal="center" vertical="center" wrapText="1"/>
      <protection/>
    </xf>
    <xf numFmtId="0" fontId="23" fillId="26" borderId="15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left" vertical="top" wrapText="1"/>
    </xf>
    <xf numFmtId="0" fontId="43" fillId="0" borderId="61" xfId="0" applyFont="1" applyFill="1" applyBorder="1" applyAlignment="1">
      <alignment horizontal="left" vertical="top" wrapText="1"/>
    </xf>
    <xf numFmtId="0" fontId="43" fillId="0" borderId="62" xfId="0" applyFont="1" applyFill="1" applyBorder="1" applyAlignment="1">
      <alignment wrapText="1"/>
    </xf>
    <xf numFmtId="0" fontId="47" fillId="0" borderId="61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vertical="top" wrapText="1"/>
    </xf>
    <xf numFmtId="0" fontId="43" fillId="0" borderId="40" xfId="0" applyFont="1" applyFill="1" applyBorder="1" applyAlignment="1">
      <alignment horizontal="center" vertical="center" wrapText="1"/>
    </xf>
    <xf numFmtId="0" fontId="43" fillId="0" borderId="64" xfId="0" applyFont="1" applyFill="1" applyBorder="1" applyAlignment="1">
      <alignment horizontal="left" vertical="top" wrapText="1"/>
    </xf>
    <xf numFmtId="0" fontId="43" fillId="29" borderId="10" xfId="0" applyFont="1" applyFill="1" applyBorder="1" applyAlignment="1">
      <alignment horizontal="left" vertical="center" wrapText="1"/>
    </xf>
    <xf numFmtId="0" fontId="43" fillId="29" borderId="13" xfId="60" applyFont="1" applyFill="1" applyBorder="1" applyAlignment="1">
      <alignment horizontal="center" vertical="center" wrapText="1"/>
      <protection/>
    </xf>
    <xf numFmtId="0" fontId="43" fillId="29" borderId="17" xfId="60" applyFont="1" applyFill="1" applyBorder="1" applyAlignment="1">
      <alignment horizontal="center" vertical="center" wrapText="1"/>
      <protection/>
    </xf>
    <xf numFmtId="0" fontId="43" fillId="29" borderId="17" xfId="60" applyFont="1" applyFill="1" applyBorder="1" applyAlignment="1">
      <alignment horizontal="left" vertical="center" wrapText="1"/>
      <protection/>
    </xf>
    <xf numFmtId="0" fontId="42" fillId="29" borderId="40" xfId="60" applyFont="1" applyFill="1" applyBorder="1" applyAlignment="1">
      <alignment horizontal="center" vertical="center" wrapText="1"/>
      <protection/>
    </xf>
    <xf numFmtId="0" fontId="42" fillId="29" borderId="17" xfId="60" applyFont="1" applyFill="1" applyBorder="1" applyAlignment="1">
      <alignment horizontal="center" vertical="center" wrapText="1"/>
      <protection/>
    </xf>
    <xf numFmtId="0" fontId="42" fillId="29" borderId="13" xfId="60" applyFont="1" applyFill="1" applyBorder="1" applyAlignment="1">
      <alignment horizontal="center" vertical="center" wrapText="1"/>
      <protection/>
    </xf>
    <xf numFmtId="0" fontId="43" fillId="29" borderId="13" xfId="60" applyFont="1" applyFill="1" applyBorder="1" applyAlignment="1">
      <alignment horizontal="left" vertical="top" wrapText="1"/>
      <protection/>
    </xf>
    <xf numFmtId="0" fontId="42" fillId="29" borderId="65" xfId="60" applyFont="1" applyFill="1" applyBorder="1" applyAlignment="1">
      <alignment horizontal="center" vertical="center" wrapText="1"/>
      <protection/>
    </xf>
    <xf numFmtId="0" fontId="43" fillId="29" borderId="64" xfId="60" applyFont="1" applyFill="1" applyBorder="1" applyAlignment="1">
      <alignment horizontal="center" vertical="center" wrapText="1"/>
      <protection/>
    </xf>
    <xf numFmtId="0" fontId="42" fillId="29" borderId="53" xfId="60" applyFont="1" applyFill="1" applyBorder="1" applyAlignment="1">
      <alignment horizontal="center" vertical="top" wrapText="1"/>
      <protection/>
    </xf>
    <xf numFmtId="0" fontId="43" fillId="29" borderId="66" xfId="60" applyFont="1" applyFill="1" applyBorder="1" applyAlignment="1">
      <alignment horizontal="justify" vertical="top" wrapText="1"/>
      <protection/>
    </xf>
    <xf numFmtId="49" fontId="50" fillId="29" borderId="10" xfId="0" applyNumberFormat="1" applyFont="1" applyFill="1" applyBorder="1" applyAlignment="1">
      <alignment horizontal="center" vertical="center"/>
    </xf>
    <xf numFmtId="0" fontId="43" fillId="29" borderId="13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1" borderId="40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top" wrapText="1"/>
    </xf>
    <xf numFmtId="0" fontId="43" fillId="0" borderId="44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67" xfId="0" applyFont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31" borderId="53" xfId="0" applyFont="1" applyFill="1" applyBorder="1" applyAlignment="1">
      <alignment horizontal="center" vertical="top"/>
    </xf>
    <xf numFmtId="0" fontId="43" fillId="29" borderId="68" xfId="0" applyFont="1" applyFill="1" applyBorder="1" applyAlignment="1">
      <alignment horizontal="center" vertical="center"/>
    </xf>
    <xf numFmtId="0" fontId="43" fillId="29" borderId="69" xfId="0" applyFont="1" applyFill="1" applyBorder="1" applyAlignment="1">
      <alignment horizontal="center" vertical="center"/>
    </xf>
    <xf numFmtId="173" fontId="43" fillId="29" borderId="40" xfId="0" applyNumberFormat="1" applyFont="1" applyFill="1" applyBorder="1" applyAlignment="1">
      <alignment horizontal="center" vertical="center"/>
    </xf>
    <xf numFmtId="173" fontId="43" fillId="29" borderId="42" xfId="0" applyNumberFormat="1" applyFont="1" applyFill="1" applyBorder="1" applyAlignment="1">
      <alignment horizontal="center" vertical="center"/>
    </xf>
    <xf numFmtId="0" fontId="50" fillId="30" borderId="13" xfId="0" applyFont="1" applyFill="1" applyBorder="1" applyAlignment="1">
      <alignment horizontal="center"/>
    </xf>
    <xf numFmtId="0" fontId="50" fillId="30" borderId="12" xfId="0" applyFont="1" applyFill="1" applyBorder="1" applyAlignment="1">
      <alignment horizontal="center"/>
    </xf>
    <xf numFmtId="0" fontId="50" fillId="30" borderId="17" xfId="0" applyFont="1" applyFill="1" applyBorder="1" applyAlignment="1">
      <alignment horizontal="center"/>
    </xf>
    <xf numFmtId="0" fontId="43" fillId="30" borderId="12" xfId="0" applyFont="1" applyFill="1" applyBorder="1" applyAlignment="1">
      <alignment horizontal="center"/>
    </xf>
    <xf numFmtId="0" fontId="43" fillId="30" borderId="17" xfId="0" applyFont="1" applyFill="1" applyBorder="1" applyAlignment="1">
      <alignment/>
    </xf>
    <xf numFmtId="0" fontId="83" fillId="30" borderId="0" xfId="42" applyNumberFormat="1" applyFont="1" applyFill="1" applyBorder="1" applyAlignment="1" applyProtection="1">
      <alignment/>
      <protection/>
    </xf>
    <xf numFmtId="0" fontId="31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Border="1" applyAlignment="1">
      <alignment/>
    </xf>
    <xf numFmtId="0" fontId="28" fillId="3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justify" vertical="top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82" fillId="24" borderId="31" xfId="0" applyFont="1" applyFill="1" applyBorder="1" applyAlignment="1">
      <alignment horizontal="left"/>
    </xf>
    <xf numFmtId="0" fontId="82" fillId="24" borderId="0" xfId="0" applyFont="1" applyFill="1" applyBorder="1" applyAlignment="1">
      <alignment horizontal="left"/>
    </xf>
    <xf numFmtId="0" fontId="82" fillId="24" borderId="31" xfId="42" applyNumberFormat="1" applyFont="1" applyFill="1" applyBorder="1" applyAlignment="1" applyProtection="1">
      <alignment horizontal="left"/>
      <protection/>
    </xf>
    <xf numFmtId="0" fontId="82" fillId="24" borderId="0" xfId="42" applyNumberFormat="1" applyFont="1" applyFill="1" applyBorder="1" applyAlignment="1" applyProtection="1">
      <alignment horizontal="left"/>
      <protection/>
    </xf>
    <xf numFmtId="0" fontId="25" fillId="24" borderId="0" xfId="0" applyFont="1" applyFill="1" applyBorder="1" applyAlignment="1">
      <alignment horizontal="center"/>
    </xf>
    <xf numFmtId="0" fontId="82" fillId="0" borderId="0" xfId="42" applyNumberFormat="1" applyFont="1" applyFill="1" applyBorder="1" applyAlignment="1" applyProtection="1">
      <alignment/>
      <protection/>
    </xf>
    <xf numFmtId="0" fontId="30" fillId="21" borderId="10" xfId="54" applyFont="1" applyFill="1" applyBorder="1" applyAlignment="1">
      <alignment horizontal="center" vertical="center" wrapText="1"/>
      <protection/>
    </xf>
    <xf numFmtId="0" fontId="43" fillId="0" borderId="18" xfId="0" applyFont="1" applyFill="1" applyBorder="1" applyAlignment="1">
      <alignment horizontal="left" vertical="top" wrapText="1"/>
    </xf>
    <xf numFmtId="0" fontId="43" fillId="0" borderId="19" xfId="0" applyFont="1" applyFill="1" applyBorder="1" applyAlignment="1">
      <alignment horizontal="left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33" xfId="0" applyFont="1" applyFill="1" applyBorder="1" applyAlignment="1">
      <alignment horizontal="center" vertical="top" wrapText="1"/>
    </xf>
    <xf numFmtId="0" fontId="42" fillId="29" borderId="13" xfId="60" applyFont="1" applyFill="1" applyBorder="1" applyAlignment="1">
      <alignment horizontal="center" vertical="center" wrapText="1"/>
      <protection/>
    </xf>
    <xf numFmtId="0" fontId="42" fillId="29" borderId="12" xfId="60" applyFont="1" applyFill="1" applyBorder="1" applyAlignment="1">
      <alignment horizontal="center" vertical="center" wrapText="1"/>
      <protection/>
    </xf>
    <xf numFmtId="0" fontId="43" fillId="29" borderId="18" xfId="60" applyFont="1" applyFill="1" applyBorder="1" applyAlignment="1">
      <alignment horizontal="justify" vertical="top" wrapText="1"/>
      <protection/>
    </xf>
    <xf numFmtId="0" fontId="0" fillId="29" borderId="19" xfId="60" applyFont="1" applyFill="1" applyBorder="1" applyAlignment="1">
      <alignment horizontal="justify" vertical="top" wrapText="1"/>
      <protection/>
    </xf>
    <xf numFmtId="173" fontId="43" fillId="29" borderId="18" xfId="60" applyNumberFormat="1" applyFont="1" applyFill="1" applyBorder="1" applyAlignment="1">
      <alignment horizontal="center" vertical="center" wrapText="1"/>
      <protection/>
    </xf>
    <xf numFmtId="173" fontId="0" fillId="29" borderId="33" xfId="60" applyNumberFormat="1" applyFont="1" applyFill="1" applyBorder="1" applyAlignment="1">
      <alignment horizontal="center" vertical="center" wrapText="1"/>
      <protection/>
    </xf>
    <xf numFmtId="173" fontId="0" fillId="29" borderId="19" xfId="60" applyNumberFormat="1" applyFont="1" applyFill="1" applyBorder="1" applyAlignment="1">
      <alignment horizontal="center" vertical="center" wrapText="1"/>
      <protection/>
    </xf>
    <xf numFmtId="0" fontId="43" fillId="30" borderId="13" xfId="60" applyFont="1" applyFill="1" applyBorder="1" applyAlignment="1">
      <alignment horizontal="justify" vertical="top" wrapText="1"/>
      <protection/>
    </xf>
    <xf numFmtId="0" fontId="43" fillId="30" borderId="13" xfId="60" applyFont="1" applyFill="1" applyBorder="1" applyAlignment="1">
      <alignment horizontal="center" vertical="top" wrapText="1"/>
      <protection/>
    </xf>
    <xf numFmtId="0" fontId="43" fillId="29" borderId="13" xfId="60" applyFont="1" applyFill="1" applyBorder="1" applyAlignment="1">
      <alignment horizontal="justify" vertical="top" wrapText="1"/>
      <protection/>
    </xf>
    <xf numFmtId="0" fontId="43" fillId="29" borderId="10" xfId="60" applyFont="1" applyFill="1" applyBorder="1" applyAlignment="1">
      <alignment horizontal="center" vertical="top" wrapText="1"/>
      <protection/>
    </xf>
    <xf numFmtId="0" fontId="43" fillId="29" borderId="10" xfId="60" applyFont="1" applyFill="1" applyBorder="1" applyAlignment="1">
      <alignment horizontal="justify" vertical="top" wrapText="1"/>
      <protection/>
    </xf>
    <xf numFmtId="0" fontId="43" fillId="0" borderId="19" xfId="0" applyFont="1" applyFill="1" applyBorder="1" applyAlignment="1">
      <alignment horizontal="center" vertical="top" wrapText="1"/>
    </xf>
    <xf numFmtId="0" fontId="52" fillId="24" borderId="13" xfId="0" applyFont="1" applyFill="1" applyBorder="1" applyAlignment="1">
      <alignment horizontal="justify" vertical="top" wrapText="1"/>
    </xf>
    <xf numFmtId="0" fontId="52" fillId="24" borderId="20" xfId="0" applyFont="1" applyFill="1" applyBorder="1" applyAlignment="1">
      <alignment horizontal="justify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0" borderId="18" xfId="0" applyFont="1" applyFill="1" applyBorder="1" applyAlignment="1">
      <alignment horizontal="justify" vertical="top" wrapText="1"/>
    </xf>
    <xf numFmtId="0" fontId="43" fillId="24" borderId="10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8" xfId="0" applyFont="1" applyFill="1" applyBorder="1" applyAlignment="1">
      <alignment vertical="top" wrapText="1"/>
    </xf>
    <xf numFmtId="0" fontId="43" fillId="24" borderId="70" xfId="0" applyFont="1" applyFill="1" applyBorder="1" applyAlignment="1">
      <alignment horizontal="center" vertical="center" wrapText="1"/>
    </xf>
    <xf numFmtId="0" fontId="43" fillId="24" borderId="71" xfId="0" applyFont="1" applyFill="1" applyBorder="1" applyAlignment="1">
      <alignment horizontal="center" vertical="center" wrapText="1"/>
    </xf>
    <xf numFmtId="0" fontId="43" fillId="24" borderId="47" xfId="0" applyFont="1" applyFill="1" applyBorder="1" applyAlignment="1">
      <alignment horizontal="center" vertical="center" wrapText="1"/>
    </xf>
    <xf numFmtId="0" fontId="43" fillId="24" borderId="7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43" fillId="0" borderId="75" xfId="0" applyFont="1" applyFill="1" applyBorder="1" applyAlignment="1">
      <alignment horizontal="center" vertical="center" wrapText="1"/>
    </xf>
    <xf numFmtId="0" fontId="43" fillId="0" borderId="76" xfId="0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53" xfId="0" applyFont="1" applyFill="1" applyBorder="1" applyAlignment="1">
      <alignment horizontal="left" vertical="center" wrapText="1"/>
    </xf>
    <xf numFmtId="0" fontId="43" fillId="0" borderId="41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78" xfId="0" applyFont="1" applyFill="1" applyBorder="1" applyAlignment="1">
      <alignment horizontal="left" vertical="center" wrapText="1"/>
    </xf>
    <xf numFmtId="0" fontId="43" fillId="0" borderId="79" xfId="0" applyFont="1" applyFill="1" applyBorder="1" applyAlignment="1">
      <alignment horizontal="left" vertical="center" wrapText="1"/>
    </xf>
    <xf numFmtId="0" fontId="43" fillId="24" borderId="12" xfId="0" applyFont="1" applyFill="1" applyBorder="1" applyAlignment="1">
      <alignment horizontal="justify" vertical="top" wrapText="1"/>
    </xf>
    <xf numFmtId="0" fontId="43" fillId="24" borderId="16" xfId="0" applyFont="1" applyFill="1" applyBorder="1" applyAlignment="1">
      <alignment horizontal="justify" vertical="top" wrapText="1"/>
    </xf>
    <xf numFmtId="0" fontId="43" fillId="24" borderId="17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vertical="top" wrapText="1"/>
    </xf>
    <xf numFmtId="0" fontId="43" fillId="0" borderId="45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1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30" fillId="26" borderId="18" xfId="0" applyFont="1" applyFill="1" applyBorder="1" applyAlignment="1">
      <alignment horizontal="center" vertical="top" wrapText="1"/>
    </xf>
    <xf numFmtId="0" fontId="30" fillId="26" borderId="15" xfId="0" applyFont="1" applyFill="1" applyBorder="1" applyAlignment="1">
      <alignment horizontal="center" vertical="top" wrapText="1"/>
    </xf>
    <xf numFmtId="0" fontId="43" fillId="0" borderId="54" xfId="0" applyFont="1" applyFill="1" applyBorder="1" applyAlignment="1">
      <alignment horizontal="center" vertical="center" wrapText="1"/>
    </xf>
    <xf numFmtId="0" fontId="43" fillId="0" borderId="82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20" xfId="0" applyFont="1" applyFill="1" applyBorder="1" applyAlignment="1">
      <alignment horizontal="center" vertical="top" wrapText="1"/>
    </xf>
    <xf numFmtId="0" fontId="51" fillId="0" borderId="83" xfId="0" applyFont="1" applyFill="1" applyBorder="1" applyAlignment="1">
      <alignment horizontal="center" vertical="top" wrapText="1"/>
    </xf>
    <xf numFmtId="0" fontId="51" fillId="0" borderId="84" xfId="0" applyFont="1" applyFill="1" applyBorder="1" applyAlignment="1">
      <alignment horizontal="center" vertical="top" wrapText="1"/>
    </xf>
    <xf numFmtId="0" fontId="51" fillId="0" borderId="85" xfId="0" applyFont="1" applyFill="1" applyBorder="1" applyAlignment="1">
      <alignment horizontal="center" vertical="top" wrapText="1"/>
    </xf>
    <xf numFmtId="0" fontId="43" fillId="24" borderId="20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horizontal="center" vertical="top" wrapText="1"/>
    </xf>
    <xf numFmtId="0" fontId="23" fillId="26" borderId="18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justify" vertical="top" wrapText="1"/>
    </xf>
    <xf numFmtId="0" fontId="43" fillId="0" borderId="86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justify" vertical="top" wrapText="1"/>
    </xf>
    <xf numFmtId="0" fontId="43" fillId="29" borderId="45" xfId="0" applyFont="1" applyFill="1" applyBorder="1" applyAlignment="1">
      <alignment horizontal="justify" vertical="top" wrapText="1"/>
    </xf>
    <xf numFmtId="9" fontId="43" fillId="29" borderId="43" xfId="0" applyNumberFormat="1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left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3" fillId="24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20" fillId="0" borderId="12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left" vertical="center" wrapText="1"/>
    </xf>
    <xf numFmtId="0" fontId="42" fillId="29" borderId="13" xfId="0" applyFont="1" applyFill="1" applyBorder="1" applyAlignment="1">
      <alignment horizontal="center" vertical="top" wrapText="1"/>
    </xf>
    <xf numFmtId="0" fontId="43" fillId="29" borderId="13" xfId="0" applyFont="1" applyFill="1" applyBorder="1" applyAlignment="1">
      <alignment vertical="top" wrapText="1"/>
    </xf>
    <xf numFmtId="0" fontId="43" fillId="29" borderId="10" xfId="0" applyFont="1" applyFill="1" applyBorder="1" applyAlignment="1">
      <alignment horizontal="justify" vertical="top" wrapText="1"/>
    </xf>
    <xf numFmtId="0" fontId="43" fillId="29" borderId="10" xfId="0" applyFont="1" applyFill="1" applyBorder="1" applyAlignment="1">
      <alignment horizontal="center" vertical="center" wrapText="1"/>
    </xf>
    <xf numFmtId="0" fontId="42" fillId="29" borderId="10" xfId="0" applyFont="1" applyFill="1" applyBorder="1" applyAlignment="1">
      <alignment horizontal="center" vertical="top" wrapText="1"/>
    </xf>
    <xf numFmtId="0" fontId="23" fillId="19" borderId="18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vertical="top" wrapText="1"/>
    </xf>
    <xf numFmtId="0" fontId="43" fillId="29" borderId="10" xfId="0" applyFont="1" applyFill="1" applyBorder="1" applyAlignment="1">
      <alignment horizontal="justify" vertical="center" wrapText="1"/>
    </xf>
    <xf numFmtId="0" fontId="43" fillId="0" borderId="10" xfId="0" applyFont="1" applyFill="1" applyBorder="1" applyAlignment="1">
      <alignment horizontal="center" wrapText="1"/>
    </xf>
    <xf numFmtId="0" fontId="43" fillId="29" borderId="10" xfId="60" applyFont="1" applyFill="1" applyBorder="1" applyAlignment="1">
      <alignment horizontal="left" vertical="center" wrapText="1"/>
      <protection/>
    </xf>
    <xf numFmtId="0" fontId="43" fillId="30" borderId="10" xfId="60" applyFont="1" applyFill="1" applyBorder="1" applyAlignment="1">
      <alignment horizontal="center" vertical="top" wrapText="1"/>
      <protection/>
    </xf>
    <xf numFmtId="0" fontId="23" fillId="26" borderId="18" xfId="60" applyFont="1" applyFill="1" applyBorder="1" applyAlignment="1">
      <alignment horizontal="left" vertical="top" wrapText="1"/>
      <protection/>
    </xf>
    <xf numFmtId="0" fontId="43" fillId="29" borderId="13" xfId="60" applyFont="1" applyFill="1" applyBorder="1" applyAlignment="1">
      <alignment horizontal="center" vertical="top" wrapText="1"/>
      <protection/>
    </xf>
    <xf numFmtId="0" fontId="43" fillId="29" borderId="18" xfId="60" applyFont="1" applyFill="1" applyBorder="1" applyAlignment="1">
      <alignment horizontal="center" vertical="center" wrapText="1"/>
      <protection/>
    </xf>
    <xf numFmtId="0" fontId="43" fillId="29" borderId="33" xfId="60" applyFont="1" applyFill="1" applyBorder="1" applyAlignment="1">
      <alignment horizontal="center" vertical="center" wrapText="1"/>
      <protection/>
    </xf>
    <xf numFmtId="0" fontId="43" fillId="29" borderId="19" xfId="60" applyFont="1" applyFill="1" applyBorder="1" applyAlignment="1">
      <alignment horizontal="center" vertical="center" wrapText="1"/>
      <protection/>
    </xf>
    <xf numFmtId="0" fontId="43" fillId="30" borderId="13" xfId="60" applyFont="1" applyFill="1" applyBorder="1" applyAlignment="1">
      <alignment vertical="top" wrapText="1"/>
      <protection/>
    </xf>
    <xf numFmtId="0" fontId="43" fillId="30" borderId="10" xfId="60" applyFont="1" applyFill="1" applyBorder="1" applyAlignment="1">
      <alignment horizontal="center" vertical="center" wrapText="1"/>
      <protection/>
    </xf>
    <xf numFmtId="0" fontId="43" fillId="30" borderId="12" xfId="60" applyFont="1" applyFill="1" applyBorder="1" applyAlignment="1">
      <alignment horizontal="center" vertical="top" wrapText="1"/>
      <protection/>
    </xf>
    <xf numFmtId="0" fontId="43" fillId="30" borderId="19" xfId="60" applyFont="1" applyFill="1" applyBorder="1" applyAlignment="1">
      <alignment vertical="top" wrapText="1"/>
      <protection/>
    </xf>
    <xf numFmtId="0" fontId="43" fillId="30" borderId="10" xfId="60" applyFont="1" applyFill="1" applyBorder="1" applyAlignment="1">
      <alignment vertical="top" wrapText="1"/>
      <protection/>
    </xf>
    <xf numFmtId="0" fontId="43" fillId="30" borderId="87" xfId="60" applyFont="1" applyFill="1" applyBorder="1" applyAlignment="1">
      <alignment vertical="top" wrapText="1"/>
      <protection/>
    </xf>
    <xf numFmtId="0" fontId="43" fillId="30" borderId="87" xfId="60" applyFont="1" applyFill="1" applyBorder="1" applyAlignment="1">
      <alignment horizontal="center" vertical="top" wrapText="1"/>
      <protection/>
    </xf>
    <xf numFmtId="0" fontId="43" fillId="30" borderId="88" xfId="60" applyFont="1" applyFill="1" applyBorder="1" applyAlignment="1">
      <alignment horizontal="center" vertical="top" wrapText="1"/>
      <protection/>
    </xf>
    <xf numFmtId="0" fontId="43" fillId="30" borderId="89" xfId="60" applyFont="1" applyFill="1" applyBorder="1" applyAlignment="1">
      <alignment horizontal="justify" vertical="top" wrapText="1"/>
      <protection/>
    </xf>
    <xf numFmtId="0" fontId="43" fillId="30" borderId="90" xfId="60" applyFont="1" applyFill="1" applyBorder="1" applyAlignment="1">
      <alignment horizontal="justify" vertical="top" wrapText="1"/>
      <protection/>
    </xf>
    <xf numFmtId="0" fontId="43" fillId="30" borderId="90" xfId="60" applyFont="1" applyFill="1" applyBorder="1" applyAlignment="1">
      <alignment horizontal="center" vertical="top" wrapText="1"/>
      <protection/>
    </xf>
    <xf numFmtId="0" fontId="43" fillId="24" borderId="10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/>
    </xf>
    <xf numFmtId="0" fontId="43" fillId="0" borderId="19" xfId="0" applyFont="1" applyFill="1" applyBorder="1" applyAlignment="1">
      <alignment horizontal="justify" vertical="top"/>
    </xf>
    <xf numFmtId="0" fontId="43" fillId="0" borderId="18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43" fillId="0" borderId="70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vertical="center" wrapText="1"/>
    </xf>
    <xf numFmtId="0" fontId="43" fillId="0" borderId="71" xfId="0" applyFont="1" applyFill="1" applyBorder="1" applyAlignment="1">
      <alignment horizontal="center" vertical="top" wrapText="1"/>
    </xf>
    <xf numFmtId="0" fontId="43" fillId="0" borderId="91" xfId="0" applyFont="1" applyFill="1" applyBorder="1" applyAlignment="1">
      <alignment vertical="center" wrapText="1"/>
    </xf>
    <xf numFmtId="0" fontId="43" fillId="0" borderId="92" xfId="0" applyFont="1" applyFill="1" applyBorder="1" applyAlignment="1">
      <alignment vertical="center" wrapText="1"/>
    </xf>
    <xf numFmtId="0" fontId="43" fillId="0" borderId="92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26" borderId="10" xfId="0" applyFont="1" applyFill="1" applyBorder="1" applyAlignment="1">
      <alignment horizontal="justify" vertical="top" wrapText="1"/>
    </xf>
    <xf numFmtId="0" fontId="30" fillId="26" borderId="10" xfId="54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/>
    </xf>
    <xf numFmtId="0" fontId="43" fillId="24" borderId="10" xfId="0" applyFont="1" applyFill="1" applyBorder="1" applyAlignment="1">
      <alignment horizontal="left" vertical="top" wrapText="1"/>
    </xf>
    <xf numFmtId="0" fontId="49" fillId="26" borderId="13" xfId="54" applyNumberFormat="1" applyFont="1" applyFill="1" applyBorder="1" applyAlignment="1">
      <alignment horizontal="center" vertical="center" wrapText="1"/>
      <protection/>
    </xf>
    <xf numFmtId="0" fontId="30" fillId="19" borderId="10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left" vertical="top" wrapText="1"/>
    </xf>
    <xf numFmtId="0" fontId="43" fillId="24" borderId="33" xfId="0" applyFont="1" applyFill="1" applyBorder="1" applyAlignment="1">
      <alignment horizontal="left" vertical="top" wrapText="1"/>
    </xf>
    <xf numFmtId="0" fontId="43" fillId="24" borderId="19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left" vertical="center" wrapText="1"/>
      <protection/>
    </xf>
    <xf numFmtId="173" fontId="43" fillId="29" borderId="93" xfId="0" applyNumberFormat="1" applyFont="1" applyFill="1" applyBorder="1" applyAlignment="1">
      <alignment horizontal="center" vertical="center"/>
    </xf>
    <xf numFmtId="0" fontId="0" fillId="29" borderId="94" xfId="0" applyFont="1" applyFill="1" applyBorder="1" applyAlignment="1">
      <alignment horizontal="center" vertical="center"/>
    </xf>
    <xf numFmtId="173" fontId="43" fillId="29" borderId="53" xfId="60" applyNumberFormat="1" applyFont="1" applyFill="1" applyBorder="1" applyAlignment="1">
      <alignment horizontal="center" vertical="center"/>
      <protection/>
    </xf>
    <xf numFmtId="173" fontId="43" fillId="29" borderId="95" xfId="60" applyNumberFormat="1" applyFont="1" applyFill="1" applyBorder="1" applyAlignment="1">
      <alignment horizontal="center" vertical="center"/>
      <protection/>
    </xf>
    <xf numFmtId="173" fontId="43" fillId="29" borderId="41" xfId="60" applyNumberFormat="1" applyFont="1" applyFill="1" applyBorder="1" applyAlignment="1">
      <alignment horizontal="center" vertical="center"/>
      <protection/>
    </xf>
    <xf numFmtId="173" fontId="43" fillId="0" borderId="96" xfId="0" applyNumberFormat="1" applyFont="1" applyBorder="1" applyAlignment="1">
      <alignment horizontal="center" vertical="center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29" borderId="14" xfId="0" applyNumberFormat="1" applyFont="1" applyFill="1" applyBorder="1" applyAlignment="1">
      <alignment horizontal="center" vertical="center" wrapText="1"/>
    </xf>
    <xf numFmtId="173" fontId="43" fillId="29" borderId="11" xfId="0" applyNumberFormat="1" applyFont="1" applyFill="1" applyBorder="1" applyAlignment="1">
      <alignment horizontal="center" vertical="center" wrapText="1"/>
    </xf>
    <xf numFmtId="0" fontId="43" fillId="29" borderId="56" xfId="0" applyFont="1" applyFill="1" applyBorder="1" applyAlignment="1">
      <alignment horizontal="center" vertical="center" wrapText="1"/>
    </xf>
    <xf numFmtId="0" fontId="43" fillId="29" borderId="95" xfId="0" applyFont="1" applyFill="1" applyBorder="1" applyAlignment="1">
      <alignment horizontal="center" vertical="center" wrapText="1"/>
    </xf>
    <xf numFmtId="0" fontId="43" fillId="29" borderId="97" xfId="0" applyFont="1" applyFill="1" applyBorder="1" applyAlignment="1">
      <alignment horizontal="center" vertical="center" wrapText="1"/>
    </xf>
    <xf numFmtId="0" fontId="43" fillId="29" borderId="56" xfId="0" applyFont="1" applyFill="1" applyBorder="1" applyAlignment="1">
      <alignment horizontal="left" vertical="center" wrapText="1"/>
    </xf>
    <xf numFmtId="0" fontId="43" fillId="29" borderId="95" xfId="0" applyFont="1" applyFill="1" applyBorder="1" applyAlignment="1">
      <alignment horizontal="left" vertical="center" wrapText="1"/>
    </xf>
    <xf numFmtId="0" fontId="43" fillId="29" borderId="41" xfId="0" applyFont="1" applyFill="1" applyBorder="1" applyAlignment="1">
      <alignment horizontal="left" vertical="center" wrapText="1"/>
    </xf>
    <xf numFmtId="0" fontId="43" fillId="0" borderId="53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9" fontId="43" fillId="0" borderId="10" xfId="0" applyNumberFormat="1" applyFont="1" applyFill="1" applyBorder="1" applyAlignment="1">
      <alignment horizontal="center" vertical="center"/>
    </xf>
    <xf numFmtId="0" fontId="36" fillId="29" borderId="0" xfId="0" applyFont="1" applyFill="1" applyAlignment="1">
      <alignment horizontal="left" vertical="top" wrapText="1"/>
    </xf>
    <xf numFmtId="0" fontId="36" fillId="30" borderId="23" xfId="0" applyFont="1" applyFill="1" applyBorder="1" applyAlignment="1">
      <alignment horizontal="left"/>
    </xf>
    <xf numFmtId="173" fontId="43" fillId="0" borderId="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left" wrapText="1"/>
    </xf>
    <xf numFmtId="0" fontId="43" fillId="0" borderId="43" xfId="0" applyFont="1" applyFill="1" applyBorder="1" applyAlignment="1">
      <alignment horizontal="left" wrapText="1"/>
    </xf>
    <xf numFmtId="173" fontId="43" fillId="0" borderId="13" xfId="0" applyNumberFormat="1" applyFont="1" applyBorder="1" applyAlignment="1">
      <alignment horizontal="center" vertical="center" wrapText="1"/>
    </xf>
    <xf numFmtId="173" fontId="43" fillId="0" borderId="11" xfId="0" applyNumberFormat="1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0" fontId="49" fillId="19" borderId="98" xfId="0" applyFont="1" applyFill="1" applyBorder="1" applyAlignment="1">
      <alignment horizontal="left" vertical="center" wrapText="1"/>
    </xf>
    <xf numFmtId="0" fontId="49" fillId="19" borderId="15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173" fontId="43" fillId="0" borderId="20" xfId="0" applyNumberFormat="1" applyFont="1" applyBorder="1" applyAlignment="1">
      <alignment horizontal="center" vertical="center"/>
    </xf>
    <xf numFmtId="173" fontId="43" fillId="0" borderId="23" xfId="0" applyNumberFormat="1" applyFont="1" applyBorder="1" applyAlignment="1">
      <alignment horizontal="center" vertical="center"/>
    </xf>
    <xf numFmtId="173" fontId="43" fillId="0" borderId="43" xfId="0" applyNumberFormat="1" applyFont="1" applyBorder="1" applyAlignment="1">
      <alignment horizontal="center" vertical="center"/>
    </xf>
    <xf numFmtId="173" fontId="43" fillId="0" borderId="15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11" xfId="0" applyNumberFormat="1" applyFont="1" applyBorder="1" applyAlignment="1">
      <alignment horizontal="center" vertical="center"/>
    </xf>
    <xf numFmtId="0" fontId="43" fillId="29" borderId="53" xfId="60" applyFont="1" applyFill="1" applyBorder="1" applyAlignment="1">
      <alignment horizontal="left" vertical="center" wrapText="1"/>
      <protection/>
    </xf>
    <xf numFmtId="0" fontId="43" fillId="29" borderId="95" xfId="60" applyFont="1" applyFill="1" applyBorder="1" applyAlignment="1">
      <alignment horizontal="left" vertical="center" wrapText="1"/>
      <protection/>
    </xf>
    <xf numFmtId="0" fontId="49" fillId="31" borderId="99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173" fontId="43" fillId="29" borderId="93" xfId="60" applyNumberFormat="1" applyFont="1" applyFill="1" applyBorder="1" applyAlignment="1">
      <alignment horizontal="center" vertical="center"/>
      <protection/>
    </xf>
    <xf numFmtId="173" fontId="43" fillId="29" borderId="100" xfId="60" applyNumberFormat="1" applyFont="1" applyFill="1" applyBorder="1" applyAlignment="1">
      <alignment horizontal="center" vertical="center"/>
      <protection/>
    </xf>
    <xf numFmtId="173" fontId="43" fillId="29" borderId="94" xfId="60" applyNumberFormat="1" applyFont="1" applyFill="1" applyBorder="1" applyAlignment="1">
      <alignment horizontal="center" vertical="center"/>
      <protection/>
    </xf>
    <xf numFmtId="0" fontId="67" fillId="26" borderId="18" xfId="0" applyFont="1" applyFill="1" applyBorder="1" applyAlignment="1">
      <alignment horizontal="center"/>
    </xf>
    <xf numFmtId="0" fontId="50" fillId="19" borderId="13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/>
    </xf>
    <xf numFmtId="0" fontId="49" fillId="19" borderId="13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16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9" fillId="19" borderId="101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43" fillId="29" borderId="102" xfId="0" applyFont="1" applyFill="1" applyBorder="1" applyAlignment="1">
      <alignment horizontal="center" vertical="center" wrapText="1"/>
    </xf>
    <xf numFmtId="0" fontId="0" fillId="29" borderId="102" xfId="0" applyFont="1" applyFill="1" applyBorder="1" applyAlignment="1">
      <alignment horizontal="center" vertical="center" wrapText="1"/>
    </xf>
    <xf numFmtId="0" fontId="0" fillId="29" borderId="68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top" wrapText="1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29" borderId="53" xfId="0" applyFont="1" applyFill="1" applyBorder="1" applyAlignment="1">
      <alignment horizontal="center" vertical="center"/>
    </xf>
    <xf numFmtId="0" fontId="43" fillId="29" borderId="95" xfId="0" applyFont="1" applyFill="1" applyBorder="1" applyAlignment="1">
      <alignment horizontal="center" vertical="center"/>
    </xf>
    <xf numFmtId="0" fontId="43" fillId="29" borderId="41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/>
    </xf>
    <xf numFmtId="0" fontId="43" fillId="29" borderId="103" xfId="0" applyFont="1" applyFill="1" applyBorder="1" applyAlignment="1">
      <alignment horizontal="center" vertical="center" wrapText="1"/>
    </xf>
    <xf numFmtId="0" fontId="0" fillId="29" borderId="104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 vertical="center" wrapText="1"/>
    </xf>
    <xf numFmtId="0" fontId="0" fillId="0" borderId="107" xfId="0" applyFont="1" applyBorder="1" applyAlignment="1">
      <alignment horizontal="center" vertical="center" wrapText="1"/>
    </xf>
    <xf numFmtId="0" fontId="49" fillId="19" borderId="17" xfId="0" applyFont="1" applyFill="1" applyBorder="1" applyAlignment="1">
      <alignment horizontal="left" vertical="center" wrapText="1"/>
    </xf>
    <xf numFmtId="173" fontId="43" fillId="0" borderId="17" xfId="0" applyNumberFormat="1" applyFont="1" applyBorder="1" applyAlignment="1">
      <alignment horizontal="center" vertical="center" wrapText="1"/>
    </xf>
    <xf numFmtId="173" fontId="43" fillId="24" borderId="12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/>
    </xf>
    <xf numFmtId="0" fontId="49" fillId="19" borderId="18" xfId="0" applyFont="1" applyFill="1" applyBorder="1" applyAlignment="1">
      <alignment horizontal="left"/>
    </xf>
    <xf numFmtId="0" fontId="43" fillId="0" borderId="80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0" borderId="108" xfId="0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9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49" fontId="50" fillId="29" borderId="10" xfId="0" applyNumberFormat="1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vertical="center" wrapText="1"/>
    </xf>
    <xf numFmtId="0" fontId="43" fillId="29" borderId="17" xfId="0" applyFont="1" applyFill="1" applyBorder="1" applyAlignment="1">
      <alignment horizontal="center" vertical="center"/>
    </xf>
    <xf numFmtId="0" fontId="43" fillId="29" borderId="10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43" fillId="0" borderId="99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67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left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9" fontId="43" fillId="0" borderId="19" xfId="0" applyNumberFormat="1" applyFont="1" applyBorder="1" applyAlignment="1">
      <alignment horizontal="center" vertical="center"/>
    </xf>
    <xf numFmtId="49" fontId="50" fillId="0" borderId="16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horizontal="center" vertical="center"/>
    </xf>
    <xf numFmtId="0" fontId="43" fillId="0" borderId="10" xfId="0" applyFont="1" applyFill="1" applyBorder="1" applyAlignment="1">
      <alignment wrapText="1"/>
    </xf>
    <xf numFmtId="173" fontId="43" fillId="0" borderId="10" xfId="0" applyNumberFormat="1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left" vertical="center" wrapText="1"/>
    </xf>
    <xf numFmtId="0" fontId="43" fillId="24" borderId="43" xfId="0" applyFont="1" applyFill="1" applyBorder="1" applyAlignment="1">
      <alignment horizontal="left" vertical="center" wrapText="1"/>
    </xf>
    <xf numFmtId="0" fontId="50" fillId="19" borderId="12" xfId="0" applyFont="1" applyFill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173" fontId="43" fillId="29" borderId="53" xfId="0" applyNumberFormat="1" applyFont="1" applyFill="1" applyBorder="1" applyAlignment="1">
      <alignment horizontal="center" vertical="center"/>
    </xf>
    <xf numFmtId="0" fontId="0" fillId="29" borderId="41" xfId="0" applyFont="1" applyFill="1" applyBorder="1" applyAlignment="1">
      <alignment horizontal="center" vertical="center"/>
    </xf>
    <xf numFmtId="0" fontId="49" fillId="31" borderId="95" xfId="0" applyFont="1" applyFill="1" applyBorder="1" applyAlignment="1">
      <alignment horizontal="left" vertical="top" wrapText="1"/>
    </xf>
    <xf numFmtId="0" fontId="86" fillId="31" borderId="95" xfId="0" applyFont="1" applyFill="1" applyBorder="1" applyAlignment="1">
      <alignment/>
    </xf>
    <xf numFmtId="0" fontId="86" fillId="31" borderId="41" xfId="0" applyFont="1" applyFill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50" fillId="0" borderId="43" xfId="0" applyFont="1" applyBorder="1" applyAlignment="1">
      <alignment horizontal="center" vertical="center" wrapText="1"/>
    </xf>
    <xf numFmtId="0" fontId="67" fillId="26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center"/>
    </xf>
    <xf numFmtId="0" fontId="50" fillId="24" borderId="10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left" vertical="top" shrinkToFit="1"/>
    </xf>
    <xf numFmtId="173" fontId="43" fillId="0" borderId="17" xfId="0" applyNumberFormat="1" applyFont="1" applyBorder="1" applyAlignment="1">
      <alignment horizontal="left" vertical="center" wrapText="1"/>
    </xf>
    <xf numFmtId="0" fontId="43" fillId="30" borderId="10" xfId="0" applyFont="1" applyFill="1" applyBorder="1" applyAlignment="1">
      <alignment horizontal="left" vertical="center" wrapText="1"/>
    </xf>
    <xf numFmtId="10" fontId="50" fillId="24" borderId="13" xfId="0" applyNumberFormat="1" applyFont="1" applyFill="1" applyBorder="1" applyAlignment="1">
      <alignment horizontal="center" vertical="top" wrapText="1"/>
    </xf>
    <xf numFmtId="0" fontId="43" fillId="24" borderId="12" xfId="0" applyFont="1" applyFill="1" applyBorder="1" applyAlignment="1">
      <alignment horizontal="center" vertical="top" wrapText="1"/>
    </xf>
    <xf numFmtId="0" fontId="49" fillId="19" borderId="10" xfId="0" applyFont="1" applyFill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24" borderId="17" xfId="0" applyFont="1" applyFill="1" applyBorder="1" applyAlignment="1">
      <alignment horizontal="center" vertical="top" wrapText="1"/>
    </xf>
    <xf numFmtId="0" fontId="43" fillId="24" borderId="10" xfId="0" applyFont="1" applyFill="1" applyBorder="1" applyAlignment="1">
      <alignment vertical="top"/>
    </xf>
    <xf numFmtId="0" fontId="49" fillId="19" borderId="17" xfId="0" applyFont="1" applyFill="1" applyBorder="1" applyAlignment="1">
      <alignment horizontal="center" vertical="top" wrapText="1"/>
    </xf>
    <xf numFmtId="0" fontId="43" fillId="30" borderId="10" xfId="0" applyFont="1" applyFill="1" applyBorder="1" applyAlignment="1">
      <alignment horizontal="left" vertical="top" wrapText="1"/>
    </xf>
    <xf numFmtId="10" fontId="43" fillId="30" borderId="20" xfId="0" applyNumberFormat="1" applyFont="1" applyFill="1" applyBorder="1" applyAlignment="1">
      <alignment horizontal="center" vertical="center" wrapText="1"/>
    </xf>
    <xf numFmtId="10" fontId="43" fillId="30" borderId="23" xfId="0" applyNumberFormat="1" applyFont="1" applyFill="1" applyBorder="1" applyAlignment="1">
      <alignment horizontal="center" vertical="center" wrapText="1"/>
    </xf>
    <xf numFmtId="10" fontId="43" fillId="30" borderId="43" xfId="0" applyNumberFormat="1" applyFont="1" applyFill="1" applyBorder="1" applyAlignment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29" borderId="11" xfId="0" applyFont="1" applyFill="1" applyBorder="1" applyAlignment="1">
      <alignment horizontal="center" vertical="center" wrapText="1"/>
    </xf>
    <xf numFmtId="0" fontId="43" fillId="30" borderId="13" xfId="0" applyFont="1" applyFill="1" applyBorder="1" applyAlignment="1">
      <alignment horizontal="left" vertical="top" wrapText="1"/>
    </xf>
    <xf numFmtId="0" fontId="43" fillId="30" borderId="12" xfId="0" applyFont="1" applyFill="1" applyBorder="1" applyAlignment="1">
      <alignment horizontal="left" vertical="top" wrapText="1"/>
    </xf>
    <xf numFmtId="0" fontId="43" fillId="30" borderId="17" xfId="0" applyFont="1" applyFill="1" applyBorder="1" applyAlignment="1">
      <alignment horizontal="left" vertical="top" wrapText="1"/>
    </xf>
    <xf numFmtId="10" fontId="43" fillId="30" borderId="20" xfId="0" applyNumberFormat="1" applyFont="1" applyFill="1" applyBorder="1" applyAlignment="1">
      <alignment horizontal="center" vertical="top" wrapText="1"/>
    </xf>
    <xf numFmtId="10" fontId="43" fillId="30" borderId="23" xfId="0" applyNumberFormat="1" applyFont="1" applyFill="1" applyBorder="1" applyAlignment="1">
      <alignment horizontal="center" vertical="top" wrapText="1"/>
    </xf>
    <xf numFmtId="10" fontId="43" fillId="30" borderId="43" xfId="0" applyNumberFormat="1" applyFont="1" applyFill="1" applyBorder="1" applyAlignment="1">
      <alignment horizontal="center" vertical="top" wrapText="1"/>
    </xf>
    <xf numFmtId="0" fontId="0" fillId="29" borderId="16" xfId="0" applyFont="1" applyFill="1" applyBorder="1" applyAlignment="1">
      <alignment horizontal="center" vertical="top" wrapText="1"/>
    </xf>
    <xf numFmtId="0" fontId="0" fillId="29" borderId="0" xfId="0" applyFont="1" applyFill="1" applyAlignment="1">
      <alignment horizontal="center" vertical="top" wrapText="1"/>
    </xf>
    <xf numFmtId="0" fontId="0" fillId="29" borderId="14" xfId="0" applyFont="1" applyFill="1" applyBorder="1" applyAlignment="1">
      <alignment horizontal="center" vertical="top" wrapText="1"/>
    </xf>
    <xf numFmtId="0" fontId="0" fillId="29" borderId="15" xfId="0" applyFont="1" applyFill="1" applyBorder="1" applyAlignment="1">
      <alignment horizontal="center" vertical="top" wrapText="1"/>
    </xf>
    <xf numFmtId="0" fontId="0" fillId="29" borderId="24" xfId="0" applyFont="1" applyFill="1" applyBorder="1" applyAlignment="1">
      <alignment horizontal="center" vertical="top" wrapText="1"/>
    </xf>
    <xf numFmtId="0" fontId="0" fillId="29" borderId="11" xfId="0" applyFont="1" applyFill="1" applyBorder="1" applyAlignment="1">
      <alignment horizontal="center" vertical="top" wrapText="1"/>
    </xf>
    <xf numFmtId="0" fontId="43" fillId="29" borderId="14" xfId="0" applyFont="1" applyFill="1" applyBorder="1" applyAlignment="1">
      <alignment horizontal="center" vertical="center"/>
    </xf>
    <xf numFmtId="0" fontId="43" fillId="0" borderId="111" xfId="0" applyFont="1" applyBorder="1" applyAlignment="1">
      <alignment horizontal="left" vertical="center" wrapText="1"/>
    </xf>
    <xf numFmtId="0" fontId="0" fillId="0" borderId="112" xfId="0" applyFont="1" applyBorder="1" applyAlignment="1">
      <alignment horizontal="left" vertical="center" wrapText="1"/>
    </xf>
    <xf numFmtId="0" fontId="0" fillId="0" borderId="113" xfId="0" applyFont="1" applyBorder="1" applyAlignment="1">
      <alignment horizontal="left" vertical="center" wrapText="1"/>
    </xf>
    <xf numFmtId="0" fontId="43" fillId="24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3" fillId="29" borderId="0" xfId="0" applyFont="1" applyFill="1" applyBorder="1" applyAlignment="1">
      <alignment horizontal="center" vertical="center"/>
    </xf>
    <xf numFmtId="0" fontId="49" fillId="19" borderId="33" xfId="0" applyFont="1" applyFill="1" applyBorder="1" applyAlignment="1">
      <alignment horizontal="left" vertical="center" wrapText="1"/>
    </xf>
    <xf numFmtId="0" fontId="49" fillId="19" borderId="19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0" fillId="25" borderId="19" xfId="0" applyFont="1" applyFill="1" applyBorder="1" applyAlignment="1">
      <alignment horizontal="center" vertical="top" wrapText="1"/>
    </xf>
    <xf numFmtId="0" fontId="49" fillId="19" borderId="12" xfId="0" applyFont="1" applyFill="1" applyBorder="1" applyAlignment="1">
      <alignment horizontal="center" vertical="center" wrapText="1"/>
    </xf>
    <xf numFmtId="0" fontId="49" fillId="26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3" fillId="29" borderId="10" xfId="0" applyFont="1" applyFill="1" applyBorder="1" applyAlignment="1">
      <alignment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vertical="top" wrapText="1"/>
    </xf>
    <xf numFmtId="0" fontId="48" fillId="24" borderId="13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0" fontId="72" fillId="35" borderId="95" xfId="0" applyFont="1" applyFill="1" applyBorder="1" applyAlignment="1">
      <alignment horizontal="center" vertical="justify" wrapText="1"/>
    </xf>
    <xf numFmtId="0" fontId="72" fillId="35" borderId="41" xfId="0" applyFont="1" applyFill="1" applyBorder="1" applyAlignment="1">
      <alignment horizontal="center" vertical="justify" wrapText="1"/>
    </xf>
    <xf numFmtId="0" fontId="30" fillId="36" borderId="53" xfId="0" applyFont="1" applyFill="1" applyBorder="1" applyAlignment="1">
      <alignment horizontal="center" vertical="center" wrapText="1"/>
    </xf>
    <xf numFmtId="0" fontId="30" fillId="36" borderId="95" xfId="0" applyFont="1" applyFill="1" applyBorder="1" applyAlignment="1">
      <alignment horizontal="center" vertical="center" wrapText="1"/>
    </xf>
    <xf numFmtId="0" fontId="30" fillId="36" borderId="41" xfId="0" applyFont="1" applyFill="1" applyBorder="1" applyAlignment="1">
      <alignment horizontal="center" vertical="center" wrapText="1"/>
    </xf>
    <xf numFmtId="0" fontId="49" fillId="28" borderId="106" xfId="0" applyFont="1" applyFill="1" applyBorder="1" applyAlignment="1">
      <alignment horizontal="center" vertical="center" wrapText="1"/>
    </xf>
    <xf numFmtId="0" fontId="49" fillId="28" borderId="44" xfId="0" applyFont="1" applyFill="1" applyBorder="1" applyAlignment="1">
      <alignment horizontal="center" vertical="center" wrapText="1"/>
    </xf>
    <xf numFmtId="0" fontId="49" fillId="28" borderId="67" xfId="0" applyFont="1" applyFill="1" applyBorder="1" applyAlignment="1">
      <alignment horizontal="center" vertical="center" wrapText="1"/>
    </xf>
    <xf numFmtId="0" fontId="42" fillId="0" borderId="93" xfId="0" applyFont="1" applyFill="1" applyBorder="1" applyAlignment="1">
      <alignment horizontal="left" vertical="center" wrapText="1"/>
    </xf>
    <xf numFmtId="0" fontId="42" fillId="0" borderId="100" xfId="0" applyFont="1" applyFill="1" applyBorder="1" applyAlignment="1">
      <alignment horizontal="left" vertical="center" wrapText="1"/>
    </xf>
    <xf numFmtId="0" fontId="42" fillId="0" borderId="94" xfId="0" applyFont="1" applyFill="1" applyBorder="1" applyAlignment="1">
      <alignment horizontal="left" vertical="center" wrapText="1"/>
    </xf>
    <xf numFmtId="10" fontId="20" fillId="0" borderId="53" xfId="0" applyNumberFormat="1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>
      <alignment horizontal="left" vertical="center" wrapText="1"/>
    </xf>
    <xf numFmtId="0" fontId="20" fillId="0" borderId="94" xfId="0" applyFont="1" applyFill="1" applyBorder="1" applyAlignment="1">
      <alignment horizontal="left" vertical="center" wrapText="1"/>
    </xf>
    <xf numFmtId="0" fontId="20" fillId="0" borderId="99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67" xfId="0" applyFont="1" applyFill="1" applyBorder="1" applyAlignment="1">
      <alignment horizontal="left" vertical="center" wrapText="1"/>
    </xf>
    <xf numFmtId="0" fontId="42" fillId="0" borderId="53" xfId="0" applyFont="1" applyFill="1" applyBorder="1" applyAlignment="1">
      <alignment horizontal="left" vertical="center" wrapText="1"/>
    </xf>
    <xf numFmtId="0" fontId="42" fillId="0" borderId="95" xfId="0" applyFont="1" applyFill="1" applyBorder="1" applyAlignment="1">
      <alignment horizontal="left" vertical="center" wrapText="1"/>
    </xf>
    <xf numFmtId="0" fontId="42" fillId="0" borderId="41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0" fillId="27" borderId="0" xfId="0" applyFont="1" applyFill="1" applyAlignment="1">
      <alignment horizontal="left" wrapText="1"/>
    </xf>
    <xf numFmtId="0" fontId="40" fillId="25" borderId="10" xfId="0" applyFont="1" applyFill="1" applyBorder="1" applyAlignment="1">
      <alignment horizontal="center" vertical="top" wrapText="1"/>
    </xf>
    <xf numFmtId="0" fontId="29" fillId="26" borderId="18" xfId="0" applyFont="1" applyFill="1" applyBorder="1" applyAlignment="1">
      <alignment horizontal="center" vertical="center" wrapText="1"/>
    </xf>
    <xf numFmtId="0" fontId="49" fillId="19" borderId="24" xfId="0" applyFont="1" applyFill="1" applyBorder="1" applyAlignment="1">
      <alignment horizontal="center" vertical="center" wrapText="1"/>
    </xf>
    <xf numFmtId="0" fontId="49" fillId="19" borderId="17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top" wrapText="1"/>
    </xf>
    <xf numFmtId="0" fontId="23" fillId="21" borderId="10" xfId="0" applyFont="1" applyFill="1" applyBorder="1" applyAlignment="1">
      <alignment horizontal="left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43" fillId="0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/>
    </xf>
    <xf numFmtId="0" fontId="62" fillId="0" borderId="10" xfId="0" applyFont="1" applyFill="1" applyBorder="1" applyAlignment="1">
      <alignment horizontal="left" vertical="center" wrapText="1"/>
    </xf>
    <xf numFmtId="0" fontId="67" fillId="26" borderId="18" xfId="0" applyFont="1" applyFill="1" applyBorder="1" applyAlignment="1">
      <alignment horizontal="center" vertical="center" wrapText="1"/>
    </xf>
    <xf numFmtId="0" fontId="49" fillId="19" borderId="24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/>
    </xf>
    <xf numFmtId="0" fontId="23" fillId="19" borderId="17" xfId="0" applyFont="1" applyFill="1" applyBorder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  <xf numFmtId="0" fontId="73" fillId="25" borderId="10" xfId="0" applyFont="1" applyFill="1" applyBorder="1" applyAlignment="1">
      <alignment horizontal="center" vertical="top" wrapText="1"/>
    </xf>
    <xf numFmtId="0" fontId="74" fillId="20" borderId="13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42" fillId="19" borderId="1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43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</xdr:col>
      <xdr:colOff>2228850</xdr:colOff>
      <xdr:row>62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4547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160</xdr:row>
      <xdr:rowOff>114300</xdr:rowOff>
    </xdr:from>
    <xdr:to>
      <xdr:col>1</xdr:col>
      <xdr:colOff>2400300</xdr:colOff>
      <xdr:row>163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1606450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128</xdr:row>
      <xdr:rowOff>47625</xdr:rowOff>
    </xdr:from>
    <xdr:to>
      <xdr:col>1</xdr:col>
      <xdr:colOff>2238375</xdr:colOff>
      <xdr:row>131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0462200"/>
          <a:ext cx="26574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1">
      <selection activeCell="E18" sqref="E18:M18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741</v>
      </c>
    </row>
    <row r="3" ht="12.75">
      <c r="M3" s="1" t="s">
        <v>846</v>
      </c>
    </row>
    <row r="4" ht="12.75">
      <c r="M4" s="1" t="s">
        <v>845</v>
      </c>
    </row>
    <row r="17" spans="1:4" ht="12.75">
      <c r="A17" s="2"/>
      <c r="B17" s="2"/>
      <c r="C17" s="2"/>
      <c r="D17" s="2"/>
    </row>
    <row r="18" spans="1:13" ht="22.5" customHeight="1">
      <c r="A18" s="424"/>
      <c r="B18" s="424"/>
      <c r="C18" s="3"/>
      <c r="D18" s="3"/>
      <c r="E18" s="424" t="s">
        <v>501</v>
      </c>
      <c r="F18" s="424"/>
      <c r="G18" s="424"/>
      <c r="H18" s="424"/>
      <c r="I18" s="424"/>
      <c r="J18" s="424"/>
      <c r="K18" s="424"/>
      <c r="L18" s="424"/>
      <c r="M18" s="424"/>
    </row>
    <row r="19" spans="1:13" ht="27.75">
      <c r="A19" s="424"/>
      <c r="B19" s="424"/>
      <c r="C19" s="3"/>
      <c r="D19" s="3"/>
      <c r="E19" s="424" t="s">
        <v>227</v>
      </c>
      <c r="F19" s="424"/>
      <c r="G19" s="424"/>
      <c r="H19" s="424"/>
      <c r="I19" s="424"/>
      <c r="J19" s="424"/>
      <c r="K19" s="424"/>
      <c r="L19" s="424"/>
      <c r="M19" s="424"/>
    </row>
    <row r="20" spans="1:13" ht="27.75">
      <c r="A20" s="424"/>
      <c r="B20" s="424"/>
      <c r="C20" s="3"/>
      <c r="D20" s="3"/>
      <c r="E20" s="424" t="s">
        <v>844</v>
      </c>
      <c r="F20" s="424"/>
      <c r="G20" s="424"/>
      <c r="H20" s="424"/>
      <c r="I20" s="424"/>
      <c r="J20" s="424"/>
      <c r="K20" s="424"/>
      <c r="L20" s="424"/>
      <c r="M20" s="424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423"/>
      <c r="G28" s="423"/>
    </row>
    <row r="29" spans="6:7" ht="12.75">
      <c r="F29" s="423"/>
      <c r="G29" s="423"/>
    </row>
    <row r="30" spans="6:7" ht="12.75">
      <c r="F30" s="423"/>
      <c r="G30" s="423"/>
    </row>
    <row r="37" ht="15.75">
      <c r="I37" s="4" t="s">
        <v>785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7.140625" style="318" customWidth="1"/>
    <col min="2" max="2" width="46.00390625" style="318" customWidth="1"/>
    <col min="3" max="4" width="9.140625" style="318" customWidth="1"/>
    <col min="5" max="5" width="16.7109375" style="318" customWidth="1"/>
    <col min="6" max="6" width="17.00390625" style="318" customWidth="1"/>
    <col min="7" max="7" width="56.7109375" style="318" customWidth="1"/>
    <col min="8" max="9" width="9.140625" style="318" customWidth="1"/>
    <col min="10" max="10" width="22.7109375" style="318" customWidth="1"/>
    <col min="11" max="16384" width="9.140625" style="318" customWidth="1"/>
  </cols>
  <sheetData>
    <row r="3" ht="13.5" thickBot="1"/>
    <row r="4" spans="9:10" ht="19.5" customHeight="1" thickBot="1">
      <c r="I4" s="801" t="s">
        <v>258</v>
      </c>
      <c r="J4" s="802"/>
    </row>
    <row r="5" spans="1:7" ht="27.75" customHeight="1" thickBot="1">
      <c r="A5" s="803" t="s">
        <v>736</v>
      </c>
      <c r="B5" s="804"/>
      <c r="C5" s="804"/>
      <c r="D5" s="804"/>
      <c r="E5" s="804"/>
      <c r="F5" s="804"/>
      <c r="G5" s="805"/>
    </row>
    <row r="6" spans="1:7" ht="24.75" customHeight="1" thickBot="1">
      <c r="A6" s="319" t="s">
        <v>171</v>
      </c>
      <c r="B6" s="320" t="s">
        <v>275</v>
      </c>
      <c r="C6" s="806" t="s">
        <v>276</v>
      </c>
      <c r="D6" s="806"/>
      <c r="E6" s="806"/>
      <c r="F6" s="807" t="s">
        <v>277</v>
      </c>
      <c r="G6" s="808"/>
    </row>
    <row r="7" spans="1:7" s="54" customFormat="1" ht="24.75" customHeight="1" thickBot="1">
      <c r="A7" s="321">
        <v>1</v>
      </c>
      <c r="B7" s="809" t="s">
        <v>709</v>
      </c>
      <c r="C7" s="810"/>
      <c r="D7" s="810"/>
      <c r="E7" s="810"/>
      <c r="F7" s="810"/>
      <c r="G7" s="811"/>
    </row>
    <row r="8" spans="1:7" s="54" customFormat="1" ht="24.75" customHeight="1" thickBot="1">
      <c r="A8" s="322" t="s">
        <v>279</v>
      </c>
      <c r="B8" s="809" t="s">
        <v>710</v>
      </c>
      <c r="C8" s="810"/>
      <c r="D8" s="810"/>
      <c r="E8" s="810"/>
      <c r="F8" s="810"/>
      <c r="G8" s="811"/>
    </row>
    <row r="9" spans="1:7" s="54" customFormat="1" ht="27" customHeight="1" thickBot="1">
      <c r="A9" s="322" t="s">
        <v>172</v>
      </c>
      <c r="B9" s="323" t="s">
        <v>711</v>
      </c>
      <c r="C9" s="812">
        <v>0.001</v>
      </c>
      <c r="D9" s="813"/>
      <c r="E9" s="814"/>
      <c r="F9" s="815" t="s">
        <v>712</v>
      </c>
      <c r="G9" s="816"/>
    </row>
    <row r="10" spans="1:7" s="54" customFormat="1" ht="27" customHeight="1" thickBot="1">
      <c r="A10" s="322" t="s">
        <v>173</v>
      </c>
      <c r="B10" s="323" t="s">
        <v>713</v>
      </c>
      <c r="C10" s="812">
        <v>0.0007</v>
      </c>
      <c r="D10" s="813"/>
      <c r="E10" s="814"/>
      <c r="F10" s="817"/>
      <c r="G10" s="818"/>
    </row>
    <row r="11" spans="1:7" s="54" customFormat="1" ht="27" customHeight="1" thickBot="1">
      <c r="A11" s="322" t="s">
        <v>714</v>
      </c>
      <c r="B11" s="323" t="s">
        <v>715</v>
      </c>
      <c r="C11" s="812">
        <v>0.0003</v>
      </c>
      <c r="D11" s="813"/>
      <c r="E11" s="814"/>
      <c r="F11" s="819"/>
      <c r="G11" s="820"/>
    </row>
    <row r="12" spans="1:7" s="54" customFormat="1" ht="29.25" customHeight="1" thickBot="1">
      <c r="A12" s="322" t="s">
        <v>283</v>
      </c>
      <c r="B12" s="809" t="s">
        <v>716</v>
      </c>
      <c r="C12" s="810"/>
      <c r="D12" s="810"/>
      <c r="E12" s="810"/>
      <c r="F12" s="810"/>
      <c r="G12" s="811"/>
    </row>
    <row r="13" spans="1:7" s="54" customFormat="1" ht="28.5" customHeight="1" thickBot="1">
      <c r="A13" s="322" t="s">
        <v>717</v>
      </c>
      <c r="B13" s="323" t="s">
        <v>711</v>
      </c>
      <c r="C13" s="824" t="s">
        <v>718</v>
      </c>
      <c r="D13" s="813"/>
      <c r="E13" s="814"/>
      <c r="F13" s="815" t="s">
        <v>719</v>
      </c>
      <c r="G13" s="816"/>
    </row>
    <row r="14" spans="1:7" s="54" customFormat="1" ht="28.5" customHeight="1" thickBot="1">
      <c r="A14" s="322" t="s">
        <v>720</v>
      </c>
      <c r="B14" s="323" t="s">
        <v>713</v>
      </c>
      <c r="C14" s="824" t="s">
        <v>721</v>
      </c>
      <c r="D14" s="813"/>
      <c r="E14" s="814"/>
      <c r="F14" s="817"/>
      <c r="G14" s="818"/>
    </row>
    <row r="15" spans="1:7" s="54" customFormat="1" ht="28.5" customHeight="1" thickBot="1">
      <c r="A15" s="322" t="s">
        <v>722</v>
      </c>
      <c r="B15" s="323" t="s">
        <v>715</v>
      </c>
      <c r="C15" s="824" t="s">
        <v>723</v>
      </c>
      <c r="D15" s="813"/>
      <c r="E15" s="814"/>
      <c r="F15" s="819"/>
      <c r="G15" s="820"/>
    </row>
    <row r="16" spans="1:7" s="54" customFormat="1" ht="43.5" customHeight="1" thickBot="1">
      <c r="A16" s="322" t="s">
        <v>284</v>
      </c>
      <c r="B16" s="324" t="s">
        <v>724</v>
      </c>
      <c r="C16" s="824" t="s">
        <v>725</v>
      </c>
      <c r="D16" s="813"/>
      <c r="E16" s="814"/>
      <c r="F16" s="825" t="s">
        <v>719</v>
      </c>
      <c r="G16" s="826"/>
    </row>
    <row r="17" spans="1:7" s="54" customFormat="1" ht="24.75" customHeight="1" thickBot="1">
      <c r="A17" s="322">
        <v>2</v>
      </c>
      <c r="B17" s="821" t="s">
        <v>726</v>
      </c>
      <c r="C17" s="822"/>
      <c r="D17" s="822"/>
      <c r="E17" s="822"/>
      <c r="F17" s="822"/>
      <c r="G17" s="823"/>
    </row>
    <row r="18" spans="1:7" s="54" customFormat="1" ht="24.75" customHeight="1" thickBot="1">
      <c r="A18" s="322" t="s">
        <v>304</v>
      </c>
      <c r="B18" s="821" t="s">
        <v>727</v>
      </c>
      <c r="C18" s="822"/>
      <c r="D18" s="822"/>
      <c r="E18" s="822"/>
      <c r="F18" s="822"/>
      <c r="G18" s="823"/>
    </row>
    <row r="19" spans="1:7" s="54" customFormat="1" ht="34.5" customHeight="1" thickBot="1">
      <c r="A19" s="322" t="s">
        <v>175</v>
      </c>
      <c r="B19" s="323" t="s">
        <v>728</v>
      </c>
      <c r="C19" s="812" t="s">
        <v>729</v>
      </c>
      <c r="D19" s="813"/>
      <c r="E19" s="814"/>
      <c r="F19" s="815" t="s">
        <v>712</v>
      </c>
      <c r="G19" s="816"/>
    </row>
    <row r="20" spans="1:7" s="54" customFormat="1" ht="35.25" customHeight="1" thickBot="1">
      <c r="A20" s="322" t="s">
        <v>176</v>
      </c>
      <c r="B20" s="323" t="s">
        <v>730</v>
      </c>
      <c r="C20" s="812" t="s">
        <v>731</v>
      </c>
      <c r="D20" s="813"/>
      <c r="E20" s="814"/>
      <c r="F20" s="819"/>
      <c r="G20" s="820"/>
    </row>
    <row r="21" spans="1:7" s="54" customFormat="1" ht="24.75" customHeight="1" thickBot="1">
      <c r="A21" s="322" t="s">
        <v>307</v>
      </c>
      <c r="B21" s="821" t="s">
        <v>732</v>
      </c>
      <c r="C21" s="822"/>
      <c r="D21" s="822"/>
      <c r="E21" s="822"/>
      <c r="F21" s="822"/>
      <c r="G21" s="823"/>
    </row>
    <row r="22" spans="1:7" s="54" customFormat="1" ht="28.5" customHeight="1" thickBot="1">
      <c r="A22" s="322" t="s">
        <v>177</v>
      </c>
      <c r="B22" s="323" t="s">
        <v>711</v>
      </c>
      <c r="C22" s="824" t="s">
        <v>733</v>
      </c>
      <c r="D22" s="813"/>
      <c r="E22" s="814"/>
      <c r="F22" s="815" t="s">
        <v>719</v>
      </c>
      <c r="G22" s="816"/>
    </row>
    <row r="23" spans="1:7" s="54" customFormat="1" ht="28.5" customHeight="1" thickBot="1">
      <c r="A23" s="322" t="s">
        <v>179</v>
      </c>
      <c r="B23" s="323" t="s">
        <v>713</v>
      </c>
      <c r="C23" s="824" t="s">
        <v>721</v>
      </c>
      <c r="D23" s="813"/>
      <c r="E23" s="814"/>
      <c r="F23" s="817"/>
      <c r="G23" s="818"/>
    </row>
    <row r="24" spans="1:7" s="54" customFormat="1" ht="28.5" customHeight="1" thickBot="1">
      <c r="A24" s="322" t="s">
        <v>181</v>
      </c>
      <c r="B24" s="323" t="s">
        <v>715</v>
      </c>
      <c r="C24" s="824" t="s">
        <v>723</v>
      </c>
      <c r="D24" s="813"/>
      <c r="E24" s="814"/>
      <c r="F24" s="819"/>
      <c r="G24" s="820"/>
    </row>
    <row r="26" spans="2:7" ht="12.75">
      <c r="B26" s="827" t="s">
        <v>734</v>
      </c>
      <c r="C26" s="827"/>
      <c r="D26" s="827"/>
      <c r="E26" s="827"/>
      <c r="F26" s="827"/>
      <c r="G26" s="827"/>
    </row>
    <row r="27" spans="2:7" ht="12.75">
      <c r="B27" s="827"/>
      <c r="C27" s="827"/>
      <c r="D27" s="827"/>
      <c r="E27" s="827"/>
      <c r="F27" s="827"/>
      <c r="G27" s="827"/>
    </row>
    <row r="29" ht="12.75">
      <c r="B29" s="318" t="s">
        <v>735</v>
      </c>
    </row>
  </sheetData>
  <sheetProtection/>
  <mergeCells count="28">
    <mergeCell ref="B26:G27"/>
    <mergeCell ref="B17:G17"/>
    <mergeCell ref="B18:G18"/>
    <mergeCell ref="C19:E19"/>
    <mergeCell ref="F19:G20"/>
    <mergeCell ref="C20:E20"/>
    <mergeCell ref="C16:E16"/>
    <mergeCell ref="F16:G16"/>
    <mergeCell ref="C22:E22"/>
    <mergeCell ref="F22:G24"/>
    <mergeCell ref="C23:E23"/>
    <mergeCell ref="C24:E24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I4:J4"/>
    <mergeCell ref="A5:G5"/>
    <mergeCell ref="C6:E6"/>
    <mergeCell ref="F6:G6"/>
    <mergeCell ref="B7:G7"/>
    <mergeCell ref="B8:G8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2"/>
  <sheetViews>
    <sheetView zoomScaleSheetLayoutView="100" zoomScalePageLayoutView="0" workbookViewId="0" topLeftCell="A2">
      <selection activeCell="E31" sqref="E31"/>
    </sheetView>
  </sheetViews>
  <sheetFormatPr defaultColWidth="9.140625" defaultRowHeight="12.75"/>
  <cols>
    <col min="1" max="1" width="9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828" t="s">
        <v>258</v>
      </c>
      <c r="J5" s="828"/>
      <c r="K5" s="828"/>
      <c r="L5" s="828"/>
    </row>
    <row r="6" spans="1:8" ht="32.25" customHeight="1">
      <c r="A6" s="829" t="s">
        <v>859</v>
      </c>
      <c r="B6" s="829"/>
      <c r="C6" s="829"/>
      <c r="D6" s="829"/>
      <c r="E6" s="829"/>
      <c r="F6" s="829"/>
      <c r="G6" s="829"/>
      <c r="H6" s="47"/>
    </row>
    <row r="7" spans="1:7" ht="21" customHeight="1">
      <c r="A7" s="121" t="s">
        <v>171</v>
      </c>
      <c r="B7" s="241" t="s">
        <v>275</v>
      </c>
      <c r="C7" s="830" t="s">
        <v>276</v>
      </c>
      <c r="D7" s="830"/>
      <c r="E7" s="830"/>
      <c r="F7" s="831" t="s">
        <v>277</v>
      </c>
      <c r="G7" s="831"/>
    </row>
    <row r="8" spans="1:7" ht="24.75" customHeight="1">
      <c r="A8" s="832" t="s">
        <v>848</v>
      </c>
      <c r="B8" s="832"/>
      <c r="C8" s="832"/>
      <c r="D8" s="832"/>
      <c r="E8" s="832"/>
      <c r="F8" s="832"/>
      <c r="G8" s="832"/>
    </row>
    <row r="9" spans="1:8" ht="24" customHeight="1" thickBot="1">
      <c r="A9" s="242"/>
      <c r="B9" s="836" t="s">
        <v>848</v>
      </c>
      <c r="C9" s="836"/>
      <c r="D9" s="836"/>
      <c r="E9" s="836"/>
      <c r="F9" s="836"/>
      <c r="G9" s="836"/>
      <c r="H9" s="47"/>
    </row>
    <row r="10" spans="1:7" ht="31.5" customHeight="1" thickBot="1">
      <c r="A10" s="420" t="s">
        <v>279</v>
      </c>
      <c r="B10" s="246" t="s">
        <v>651</v>
      </c>
      <c r="C10" s="837" t="s">
        <v>359</v>
      </c>
      <c r="D10" s="837"/>
      <c r="E10" s="837"/>
      <c r="F10" s="837"/>
      <c r="G10" s="837"/>
    </row>
    <row r="11" spans="1:7" ht="31.5" customHeight="1" thickBot="1">
      <c r="A11" s="422" t="s">
        <v>283</v>
      </c>
      <c r="B11" s="243" t="s">
        <v>178</v>
      </c>
      <c r="C11" s="561" t="s">
        <v>849</v>
      </c>
      <c r="D11" s="834"/>
      <c r="E11" s="835"/>
      <c r="F11" s="837"/>
      <c r="G11" s="837"/>
    </row>
    <row r="12" spans="1:7" ht="31.5" customHeight="1" thickBot="1">
      <c r="A12" s="422" t="s">
        <v>284</v>
      </c>
      <c r="B12" s="243" t="s">
        <v>850</v>
      </c>
      <c r="C12" s="561" t="s">
        <v>545</v>
      </c>
      <c r="D12" s="834"/>
      <c r="E12" s="835"/>
      <c r="F12" s="837"/>
      <c r="G12" s="837"/>
    </row>
    <row r="13" spans="1:7" ht="31.5" customHeight="1" thickBot="1">
      <c r="A13" s="422" t="s">
        <v>288</v>
      </c>
      <c r="B13" s="243" t="s">
        <v>180</v>
      </c>
      <c r="C13" s="561" t="s">
        <v>851</v>
      </c>
      <c r="D13" s="834"/>
      <c r="E13" s="835"/>
      <c r="F13" s="837"/>
      <c r="G13" s="837"/>
    </row>
    <row r="14" spans="1:11" ht="30.75" customHeight="1" thickBot="1">
      <c r="A14" s="422" t="s">
        <v>292</v>
      </c>
      <c r="B14" s="243" t="s">
        <v>182</v>
      </c>
      <c r="C14" s="561" t="s">
        <v>851</v>
      </c>
      <c r="D14" s="834"/>
      <c r="E14" s="835"/>
      <c r="F14" s="837"/>
      <c r="G14" s="837"/>
      <c r="K14" s="246"/>
    </row>
    <row r="15" spans="1:11" ht="30.75" customHeight="1" thickBot="1">
      <c r="A15" s="422" t="s">
        <v>296</v>
      </c>
      <c r="B15" s="243" t="s">
        <v>792</v>
      </c>
      <c r="C15" s="561" t="s">
        <v>788</v>
      </c>
      <c r="D15" s="834"/>
      <c r="E15" s="835"/>
      <c r="F15" s="561" t="s">
        <v>852</v>
      </c>
      <c r="G15" s="835"/>
      <c r="K15" s="421"/>
    </row>
    <row r="16" spans="1:11" ht="45" customHeight="1" thickBot="1">
      <c r="A16" s="422" t="s">
        <v>298</v>
      </c>
      <c r="B16" s="243" t="s">
        <v>853</v>
      </c>
      <c r="C16" s="561" t="s">
        <v>793</v>
      </c>
      <c r="D16" s="834"/>
      <c r="E16" s="835"/>
      <c r="F16" s="561" t="s">
        <v>852</v>
      </c>
      <c r="G16" s="835"/>
      <c r="K16" s="421"/>
    </row>
    <row r="17" spans="1:7" ht="24.75" customHeight="1" thickBot="1">
      <c r="A17" s="832" t="s">
        <v>854</v>
      </c>
      <c r="B17" s="832"/>
      <c r="C17" s="832"/>
      <c r="D17" s="832"/>
      <c r="E17" s="832"/>
      <c r="F17" s="832"/>
      <c r="G17" s="832"/>
    </row>
    <row r="18" spans="1:7" ht="24" customHeight="1">
      <c r="A18" s="244" t="s">
        <v>304</v>
      </c>
      <c r="B18" s="833" t="s">
        <v>174</v>
      </c>
      <c r="C18" s="833"/>
      <c r="D18" s="833"/>
      <c r="E18" s="833"/>
      <c r="F18" s="833"/>
      <c r="G18" s="833"/>
    </row>
    <row r="19" spans="1:7" ht="75.75" customHeight="1">
      <c r="A19" s="245" t="s">
        <v>175</v>
      </c>
      <c r="B19" s="246" t="s">
        <v>855</v>
      </c>
      <c r="C19" s="558" t="s">
        <v>856</v>
      </c>
      <c r="D19" s="558"/>
      <c r="E19" s="558"/>
      <c r="F19" s="837" t="s">
        <v>282</v>
      </c>
      <c r="G19" s="837"/>
    </row>
    <row r="20" spans="1:7" ht="47.25" customHeight="1" thickBot="1">
      <c r="A20" s="245" t="s">
        <v>176</v>
      </c>
      <c r="B20" s="246" t="s">
        <v>857</v>
      </c>
      <c r="C20" s="471" t="s">
        <v>858</v>
      </c>
      <c r="D20" s="471"/>
      <c r="E20" s="471"/>
      <c r="F20" s="837"/>
      <c r="G20" s="837"/>
    </row>
    <row r="21" spans="1:8" ht="12.75">
      <c r="A21" s="838" t="s">
        <v>860</v>
      </c>
      <c r="B21" s="839"/>
      <c r="C21" s="839"/>
      <c r="D21" s="839"/>
      <c r="E21" s="839"/>
      <c r="F21" s="839"/>
      <c r="G21" s="839"/>
      <c r="H21" s="839"/>
    </row>
    <row r="22" spans="1:8" ht="132.75" customHeight="1">
      <c r="A22" s="839"/>
      <c r="B22" s="839"/>
      <c r="C22" s="839"/>
      <c r="D22" s="839"/>
      <c r="E22" s="839"/>
      <c r="F22" s="839"/>
      <c r="G22" s="839"/>
      <c r="H22" s="839"/>
    </row>
  </sheetData>
  <sheetProtection/>
  <mergeCells count="22">
    <mergeCell ref="F16:G16"/>
    <mergeCell ref="C16:E16"/>
    <mergeCell ref="A21:H22"/>
    <mergeCell ref="C19:E19"/>
    <mergeCell ref="F19:G20"/>
    <mergeCell ref="C20:E20"/>
    <mergeCell ref="B9:G9"/>
    <mergeCell ref="C10:E10"/>
    <mergeCell ref="F10:G14"/>
    <mergeCell ref="C14:E14"/>
    <mergeCell ref="C11:E11"/>
    <mergeCell ref="C12:E12"/>
    <mergeCell ref="I5:L5"/>
    <mergeCell ref="A6:G6"/>
    <mergeCell ref="C7:E7"/>
    <mergeCell ref="F7:G7"/>
    <mergeCell ref="A17:G17"/>
    <mergeCell ref="B18:G18"/>
    <mergeCell ref="C13:E13"/>
    <mergeCell ref="C15:E15"/>
    <mergeCell ref="F15:G15"/>
    <mergeCell ref="A8:G8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828" t="s">
        <v>258</v>
      </c>
      <c r="J4" s="828"/>
      <c r="K4" s="828"/>
      <c r="L4" s="828"/>
    </row>
    <row r="5" spans="1:8" ht="23.25" customHeight="1">
      <c r="A5" s="841" t="s">
        <v>183</v>
      </c>
      <c r="B5" s="841"/>
      <c r="C5" s="841"/>
      <c r="D5" s="841"/>
      <c r="E5" s="841"/>
      <c r="F5" s="841"/>
      <c r="G5" s="841"/>
      <c r="H5" s="47"/>
    </row>
    <row r="6" spans="1:7" ht="19.5" customHeight="1">
      <c r="A6" s="121" t="s">
        <v>171</v>
      </c>
      <c r="B6" s="222" t="s">
        <v>184</v>
      </c>
      <c r="C6" s="842" t="s">
        <v>276</v>
      </c>
      <c r="D6" s="842"/>
      <c r="E6" s="842"/>
      <c r="F6" s="750" t="s">
        <v>277</v>
      </c>
      <c r="G6" s="750"/>
    </row>
    <row r="7" spans="1:7" ht="21" customHeight="1">
      <c r="A7" s="48">
        <v>1</v>
      </c>
      <c r="B7" s="246" t="s">
        <v>185</v>
      </c>
      <c r="C7" s="471" t="s">
        <v>281</v>
      </c>
      <c r="D7" s="471"/>
      <c r="E7" s="471"/>
      <c r="F7" s="843" t="s">
        <v>282</v>
      </c>
      <c r="G7" s="843"/>
    </row>
    <row r="8" spans="1:7" ht="21" customHeight="1">
      <c r="A8" s="48">
        <v>2</v>
      </c>
      <c r="B8" s="246" t="s">
        <v>186</v>
      </c>
      <c r="C8" s="471" t="s">
        <v>281</v>
      </c>
      <c r="D8" s="471"/>
      <c r="E8" s="471"/>
      <c r="F8" s="843" t="s">
        <v>282</v>
      </c>
      <c r="G8" s="843"/>
    </row>
    <row r="9" spans="1:7" ht="21" customHeight="1" thickBot="1">
      <c r="A9" s="48">
        <v>3</v>
      </c>
      <c r="B9" s="246" t="s">
        <v>187</v>
      </c>
      <c r="C9" s="471" t="s">
        <v>642</v>
      </c>
      <c r="D9" s="471"/>
      <c r="E9" s="471"/>
      <c r="F9" s="840" t="s">
        <v>302</v>
      </c>
      <c r="G9" s="840"/>
    </row>
    <row r="10" spans="1:7" ht="21" customHeight="1" thickBot="1">
      <c r="A10" s="48">
        <v>4</v>
      </c>
      <c r="B10" s="246" t="s">
        <v>188</v>
      </c>
      <c r="C10" s="471" t="s">
        <v>643</v>
      </c>
      <c r="D10" s="471"/>
      <c r="E10" s="471"/>
      <c r="F10" s="840" t="s">
        <v>302</v>
      </c>
      <c r="G10" s="840"/>
    </row>
    <row r="11" spans="1:7" ht="30.75" thickBot="1">
      <c r="A11" s="48">
        <v>5</v>
      </c>
      <c r="B11" s="38" t="s">
        <v>680</v>
      </c>
      <c r="C11" s="471" t="s">
        <v>664</v>
      </c>
      <c r="D11" s="471"/>
      <c r="E11" s="471"/>
      <c r="F11" s="840" t="s">
        <v>302</v>
      </c>
      <c r="G11" s="840"/>
    </row>
    <row r="12" spans="1:7" ht="31.5" customHeight="1" thickBot="1">
      <c r="A12" s="48">
        <v>6</v>
      </c>
      <c r="B12" s="38" t="s">
        <v>512</v>
      </c>
      <c r="C12" s="471" t="s">
        <v>664</v>
      </c>
      <c r="D12" s="471"/>
      <c r="E12" s="471"/>
      <c r="F12" s="840" t="s">
        <v>302</v>
      </c>
      <c r="G12" s="840"/>
    </row>
  </sheetData>
  <sheetProtection/>
  <mergeCells count="16">
    <mergeCell ref="C10:E10"/>
    <mergeCell ref="F10:G10"/>
    <mergeCell ref="C7:E7"/>
    <mergeCell ref="F7:G7"/>
    <mergeCell ref="C8:E8"/>
    <mergeCell ref="F8:G8"/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24"/>
  <sheetViews>
    <sheetView zoomScale="60" zoomScaleNormal="60" zoomScalePageLayoutView="60" workbookViewId="0" topLeftCell="A1">
      <selection activeCell="O35" sqref="O35:O36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848" t="s">
        <v>258</v>
      </c>
      <c r="O4" s="848"/>
    </row>
    <row r="5" spans="1:12" s="2" customFormat="1" ht="144.75" customHeight="1" thickBot="1">
      <c r="A5" s="849" t="s">
        <v>189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</row>
    <row r="6" spans="1:12" s="2" customFormat="1" ht="24" customHeight="1" thickBot="1">
      <c r="A6" s="850"/>
      <c r="B6" s="850"/>
      <c r="C6" s="247" t="s">
        <v>190</v>
      </c>
      <c r="D6" s="304" t="s">
        <v>191</v>
      </c>
      <c r="E6" s="305" t="s">
        <v>192</v>
      </c>
      <c r="F6" s="307" t="s">
        <v>193</v>
      </c>
      <c r="G6" s="306" t="s">
        <v>194</v>
      </c>
      <c r="H6" s="248" t="s">
        <v>195</v>
      </c>
      <c r="I6" s="249" t="s">
        <v>196</v>
      </c>
      <c r="J6" s="851" t="s">
        <v>197</v>
      </c>
      <c r="K6" s="851"/>
      <c r="L6" s="851"/>
    </row>
    <row r="7" spans="1:12" ht="24" customHeight="1" thickBot="1">
      <c r="A7" s="845" t="s">
        <v>198</v>
      </c>
      <c r="B7" s="845"/>
      <c r="C7" s="619" t="s">
        <v>700</v>
      </c>
      <c r="D7" s="619"/>
      <c r="E7" s="619"/>
      <c r="F7" s="619"/>
      <c r="G7" s="158" t="s">
        <v>701</v>
      </c>
      <c r="H7" s="250"/>
      <c r="I7" s="251"/>
      <c r="J7" s="846" t="s">
        <v>282</v>
      </c>
      <c r="K7" s="846"/>
      <c r="L7" s="846"/>
    </row>
    <row r="8" spans="1:11" ht="30.75" customHeight="1">
      <c r="A8" s="847"/>
      <c r="B8" s="847"/>
      <c r="C8" s="847"/>
      <c r="D8" s="847"/>
      <c r="E8" s="847"/>
      <c r="F8" s="847"/>
      <c r="G8" s="847"/>
      <c r="H8" s="847"/>
      <c r="I8" s="847"/>
      <c r="J8" s="847"/>
      <c r="K8" s="252"/>
    </row>
    <row r="9" spans="1:12" ht="30" customHeight="1">
      <c r="A9" s="253" t="s">
        <v>201</v>
      </c>
      <c r="B9" s="50" t="s">
        <v>202</v>
      </c>
      <c r="C9" s="852" t="s">
        <v>700</v>
      </c>
      <c r="D9" s="852"/>
      <c r="E9" s="852"/>
      <c r="F9" s="852"/>
      <c r="G9" s="254" t="s">
        <v>702</v>
      </c>
      <c r="H9" s="255"/>
      <c r="I9" s="255"/>
      <c r="J9" s="844" t="s">
        <v>282</v>
      </c>
      <c r="K9" s="844"/>
      <c r="L9" s="844"/>
    </row>
    <row r="10" spans="1:12" ht="30" customHeight="1" thickBot="1">
      <c r="A10" s="256"/>
      <c r="B10" s="257"/>
      <c r="C10" s="258"/>
      <c r="D10" s="258"/>
      <c r="E10" s="258"/>
      <c r="F10" s="258"/>
      <c r="G10" s="259"/>
      <c r="H10" s="255"/>
      <c r="I10" s="255"/>
      <c r="J10" s="260"/>
      <c r="K10" s="260"/>
      <c r="L10" s="260"/>
    </row>
    <row r="11" spans="1:12" ht="30" customHeight="1" thickBot="1">
      <c r="A11" s="853" t="s">
        <v>204</v>
      </c>
      <c r="B11" s="261" t="s">
        <v>205</v>
      </c>
      <c r="C11" s="700" t="s">
        <v>200</v>
      </c>
      <c r="D11" s="700"/>
      <c r="E11" s="700"/>
      <c r="F11" s="700"/>
      <c r="G11" s="349" t="s">
        <v>778</v>
      </c>
      <c r="H11" s="262"/>
      <c r="I11" s="263"/>
      <c r="J11" s="844" t="s">
        <v>282</v>
      </c>
      <c r="K11" s="844"/>
      <c r="L11" s="844"/>
    </row>
    <row r="12" spans="1:12" ht="29.25" customHeight="1" thickBot="1">
      <c r="A12" s="853"/>
      <c r="B12" s="264" t="s">
        <v>206</v>
      </c>
      <c r="C12" s="615" t="s">
        <v>199</v>
      </c>
      <c r="D12" s="615"/>
      <c r="E12" s="615"/>
      <c r="F12" s="615"/>
      <c r="G12" s="332" t="s">
        <v>207</v>
      </c>
      <c r="H12" s="265"/>
      <c r="I12" s="266"/>
      <c r="J12" s="844" t="s">
        <v>282</v>
      </c>
      <c r="K12" s="844"/>
      <c r="L12" s="844"/>
    </row>
    <row r="13" spans="1:12" ht="30" customHeight="1" thickBot="1">
      <c r="A13" s="853"/>
      <c r="B13" s="267" t="s">
        <v>208</v>
      </c>
      <c r="C13" s="667" t="s">
        <v>209</v>
      </c>
      <c r="D13" s="667"/>
      <c r="E13" s="667"/>
      <c r="F13" s="667"/>
      <c r="G13" s="125" t="s">
        <v>210</v>
      </c>
      <c r="H13" s="268"/>
      <c r="I13" s="269"/>
      <c r="J13" s="844" t="s">
        <v>282</v>
      </c>
      <c r="K13" s="844"/>
      <c r="L13" s="844"/>
    </row>
    <row r="14" ht="30" customHeight="1">
      <c r="B14" s="54"/>
    </row>
    <row r="15" spans="1:12" ht="30" customHeight="1">
      <c r="A15" s="853" t="s">
        <v>665</v>
      </c>
      <c r="B15" s="264" t="s">
        <v>211</v>
      </c>
      <c r="C15" s="620" t="s">
        <v>200</v>
      </c>
      <c r="D15" s="620"/>
      <c r="E15" s="620"/>
      <c r="F15" s="620"/>
      <c r="G15" s="254" t="s">
        <v>203</v>
      </c>
      <c r="H15" s="270"/>
      <c r="I15" s="270"/>
      <c r="J15" s="620" t="s">
        <v>282</v>
      </c>
      <c r="K15" s="620"/>
      <c r="L15" s="620"/>
    </row>
    <row r="16" spans="1:12" ht="30.75" customHeight="1">
      <c r="A16" s="853"/>
      <c r="B16" s="34" t="s">
        <v>212</v>
      </c>
      <c r="C16" s="620" t="s">
        <v>213</v>
      </c>
      <c r="D16" s="620"/>
      <c r="E16" s="620"/>
      <c r="F16" s="620"/>
      <c r="G16" s="254" t="s">
        <v>213</v>
      </c>
      <c r="H16" s="271"/>
      <c r="I16" s="271"/>
      <c r="J16" s="620" t="s">
        <v>214</v>
      </c>
      <c r="K16" s="620"/>
      <c r="L16" s="620"/>
    </row>
    <row r="17" spans="1:12" ht="30" customHeight="1">
      <c r="A17" s="853"/>
      <c r="B17" s="34" t="s">
        <v>212</v>
      </c>
      <c r="C17" s="620" t="s">
        <v>703</v>
      </c>
      <c r="D17" s="620"/>
      <c r="E17" s="620"/>
      <c r="F17" s="620"/>
      <c r="G17" s="254" t="s">
        <v>704</v>
      </c>
      <c r="H17" s="272"/>
      <c r="I17" s="272"/>
      <c r="J17" s="620" t="s">
        <v>215</v>
      </c>
      <c r="K17" s="620"/>
      <c r="L17" s="620"/>
    </row>
    <row r="18" spans="1:10" ht="30" customHeight="1">
      <c r="A18" s="273"/>
      <c r="B18" s="274"/>
      <c r="C18" s="135"/>
      <c r="D18" s="135"/>
      <c r="E18" s="135"/>
      <c r="F18" s="135"/>
      <c r="G18" s="135"/>
      <c r="J18" s="239"/>
    </row>
    <row r="19" spans="1:12" ht="45" customHeight="1">
      <c r="A19" s="853" t="s">
        <v>216</v>
      </c>
      <c r="B19" s="161" t="s">
        <v>217</v>
      </c>
      <c r="C19" s="620" t="s">
        <v>200</v>
      </c>
      <c r="D19" s="620"/>
      <c r="E19" s="620"/>
      <c r="F19" s="620"/>
      <c r="G19" s="275" t="s">
        <v>207</v>
      </c>
      <c r="H19" s="270"/>
      <c r="I19" s="270"/>
      <c r="J19" s="720" t="s">
        <v>218</v>
      </c>
      <c r="K19" s="720"/>
      <c r="L19" s="720"/>
    </row>
    <row r="20" spans="1:12" ht="60" customHeight="1">
      <c r="A20" s="853"/>
      <c r="B20" s="617" t="s">
        <v>219</v>
      </c>
      <c r="C20" s="620" t="s">
        <v>213</v>
      </c>
      <c r="D20" s="620"/>
      <c r="E20" s="620"/>
      <c r="F20" s="620"/>
      <c r="G20" s="276" t="s">
        <v>705</v>
      </c>
      <c r="H20" s="271"/>
      <c r="I20" s="271"/>
      <c r="J20" s="720" t="s">
        <v>220</v>
      </c>
      <c r="K20" s="720"/>
      <c r="L20" s="720"/>
    </row>
    <row r="21" spans="1:12" ht="60" customHeight="1">
      <c r="A21" s="853"/>
      <c r="B21" s="617"/>
      <c r="C21" s="620" t="s">
        <v>706</v>
      </c>
      <c r="D21" s="620"/>
      <c r="E21" s="620"/>
      <c r="F21" s="620"/>
      <c r="G21" s="276" t="s">
        <v>707</v>
      </c>
      <c r="H21" s="271"/>
      <c r="I21" s="271"/>
      <c r="J21" s="720" t="s">
        <v>221</v>
      </c>
      <c r="K21" s="720"/>
      <c r="L21" s="720"/>
    </row>
    <row r="22" spans="1:12" ht="45" customHeight="1">
      <c r="A22" s="853"/>
      <c r="B22" s="854" t="s">
        <v>222</v>
      </c>
      <c r="C22" s="620" t="s">
        <v>223</v>
      </c>
      <c r="D22" s="620"/>
      <c r="E22" s="620"/>
      <c r="F22" s="620"/>
      <c r="G22" s="276" t="s">
        <v>223</v>
      </c>
      <c r="H22" s="271"/>
      <c r="I22" s="271"/>
      <c r="J22" s="720" t="s">
        <v>220</v>
      </c>
      <c r="K22" s="720"/>
      <c r="L22" s="720"/>
    </row>
    <row r="23" spans="1:12" ht="45" customHeight="1">
      <c r="A23" s="853"/>
      <c r="B23" s="854"/>
      <c r="C23" s="620" t="s">
        <v>779</v>
      </c>
      <c r="D23" s="620"/>
      <c r="E23" s="620"/>
      <c r="F23" s="620"/>
      <c r="G23" s="276" t="s">
        <v>708</v>
      </c>
      <c r="H23" s="271"/>
      <c r="I23" s="271"/>
      <c r="J23" s="720" t="s">
        <v>224</v>
      </c>
      <c r="K23" s="720"/>
      <c r="L23" s="720"/>
    </row>
    <row r="24" spans="1:12" ht="45" customHeight="1">
      <c r="A24" s="853"/>
      <c r="B24" s="163" t="s">
        <v>225</v>
      </c>
      <c r="C24" s="620" t="s">
        <v>200</v>
      </c>
      <c r="D24" s="620"/>
      <c r="E24" s="620"/>
      <c r="F24" s="620"/>
      <c r="G24" s="277" t="s">
        <v>200</v>
      </c>
      <c r="H24" s="272"/>
      <c r="I24" s="272"/>
      <c r="J24" s="720" t="s">
        <v>226</v>
      </c>
      <c r="K24" s="720"/>
      <c r="L24" s="720"/>
    </row>
    <row r="25" ht="23.25" customHeight="1"/>
    <row r="26" ht="6.75" customHeight="1"/>
  </sheetData>
  <sheetProtection/>
  <mergeCells count="39">
    <mergeCell ref="C24:F24"/>
    <mergeCell ref="J24:L24"/>
    <mergeCell ref="A19:A24"/>
    <mergeCell ref="C19:F19"/>
    <mergeCell ref="J19:L19"/>
    <mergeCell ref="B20:B21"/>
    <mergeCell ref="B22:B23"/>
    <mergeCell ref="C22:F22"/>
    <mergeCell ref="J22:L22"/>
    <mergeCell ref="C23:F23"/>
    <mergeCell ref="J23:L23"/>
    <mergeCell ref="C20:F20"/>
    <mergeCell ref="J20:L20"/>
    <mergeCell ref="C21:F21"/>
    <mergeCell ref="J21:L21"/>
    <mergeCell ref="A15:A17"/>
    <mergeCell ref="C15:F15"/>
    <mergeCell ref="J15:L15"/>
    <mergeCell ref="C16:F16"/>
    <mergeCell ref="J16:L16"/>
    <mergeCell ref="C17:F17"/>
    <mergeCell ref="J17:L17"/>
    <mergeCell ref="C9:F9"/>
    <mergeCell ref="J9:L9"/>
    <mergeCell ref="A11:A13"/>
    <mergeCell ref="C11:F11"/>
    <mergeCell ref="J11:L11"/>
    <mergeCell ref="C12:F12"/>
    <mergeCell ref="J12:L12"/>
    <mergeCell ref="C13:F13"/>
    <mergeCell ref="J13:L13"/>
    <mergeCell ref="A7:B7"/>
    <mergeCell ref="C7:F7"/>
    <mergeCell ref="J7:L7"/>
    <mergeCell ref="A8:J8"/>
    <mergeCell ref="N4:O4"/>
    <mergeCell ref="A5:L5"/>
    <mergeCell ref="A6:B6"/>
    <mergeCell ref="J6:L6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429" t="s">
        <v>228</v>
      </c>
      <c r="C2" s="429"/>
      <c r="D2" s="429"/>
    </row>
    <row r="3" spans="1:4" ht="25.5" customHeight="1">
      <c r="A3" s="7"/>
      <c r="B3" s="8"/>
      <c r="C3" s="8"/>
      <c r="D3" s="8"/>
    </row>
    <row r="4" spans="1:4" ht="32.25" customHeight="1">
      <c r="A4" s="312" t="s">
        <v>229</v>
      </c>
      <c r="B4" s="312"/>
      <c r="C4" s="312"/>
      <c r="D4" s="9"/>
    </row>
    <row r="5" spans="1:4" s="13" customFormat="1" ht="26.25">
      <c r="A5" s="10" t="s">
        <v>230</v>
      </c>
      <c r="B5" s="11" t="s">
        <v>231</v>
      </c>
      <c r="C5" s="12"/>
      <c r="D5" s="12"/>
    </row>
    <row r="6" spans="1:5" s="16" customFormat="1" ht="20.25">
      <c r="A6" s="14"/>
      <c r="B6" s="15"/>
      <c r="C6" s="426" t="s">
        <v>232</v>
      </c>
      <c r="D6" s="426"/>
      <c r="E6" s="413"/>
    </row>
    <row r="7" spans="1:5" s="17" customFormat="1" ht="18.75">
      <c r="A7" s="22"/>
      <c r="B7" s="15"/>
      <c r="C7" s="309" t="s">
        <v>233</v>
      </c>
      <c r="D7" s="310" t="s">
        <v>234</v>
      </c>
      <c r="E7" s="414"/>
    </row>
    <row r="8" spans="1:5" s="17" customFormat="1" ht="18.75">
      <c r="A8" s="22"/>
      <c r="B8" s="15"/>
      <c r="C8" s="311" t="s">
        <v>235</v>
      </c>
      <c r="D8" s="310" t="s">
        <v>236</v>
      </c>
      <c r="E8" s="414"/>
    </row>
    <row r="9" spans="1:5" s="17" customFormat="1" ht="18.75">
      <c r="A9" s="22"/>
      <c r="B9" s="15"/>
      <c r="C9" s="311" t="s">
        <v>237</v>
      </c>
      <c r="D9" s="310" t="s">
        <v>238</v>
      </c>
      <c r="E9" s="414"/>
    </row>
    <row r="10" spans="1:5" s="17" customFormat="1" ht="18.75">
      <c r="A10" s="22"/>
      <c r="B10" s="15"/>
      <c r="C10" s="311">
        <v>4</v>
      </c>
      <c r="D10" s="310" t="s">
        <v>239</v>
      </c>
      <c r="E10" s="414"/>
    </row>
    <row r="11" spans="1:5" s="19" customFormat="1" ht="20.25">
      <c r="A11" s="18"/>
      <c r="B11" s="15"/>
      <c r="C11" s="426" t="s">
        <v>240</v>
      </c>
      <c r="D11" s="426"/>
      <c r="E11" s="415"/>
    </row>
    <row r="12" spans="1:6" s="19" customFormat="1" ht="20.25">
      <c r="A12" s="18"/>
      <c r="B12" s="15"/>
      <c r="C12" s="426" t="s">
        <v>683</v>
      </c>
      <c r="D12" s="426"/>
      <c r="E12" s="415"/>
      <c r="F12" s="20"/>
    </row>
    <row r="13" spans="1:10" s="16" customFormat="1" ht="20.25">
      <c r="A13" s="14"/>
      <c r="B13" s="15"/>
      <c r="C13" s="426" t="s">
        <v>241</v>
      </c>
      <c r="D13" s="426"/>
      <c r="E13" s="416"/>
      <c r="J13" s="21"/>
    </row>
    <row r="14" spans="1:5" s="16" customFormat="1" ht="20.25" hidden="1">
      <c r="A14" s="14"/>
      <c r="B14" s="15"/>
      <c r="C14" s="309"/>
      <c r="D14" s="310"/>
      <c r="E14" s="416"/>
    </row>
    <row r="15" spans="1:5" s="17" customFormat="1" ht="18.75">
      <c r="A15" s="22"/>
      <c r="B15" s="15"/>
      <c r="C15" s="309" t="s">
        <v>233</v>
      </c>
      <c r="D15" s="310" t="s">
        <v>242</v>
      </c>
      <c r="E15" s="417"/>
    </row>
    <row r="16" spans="1:5" s="17" customFormat="1" ht="18.75">
      <c r="A16" s="22"/>
      <c r="B16" s="15"/>
      <c r="C16" s="309" t="s">
        <v>235</v>
      </c>
      <c r="D16" s="310" t="s">
        <v>243</v>
      </c>
      <c r="E16" s="417"/>
    </row>
    <row r="17" spans="1:5" s="17" customFormat="1" ht="18.75">
      <c r="A17" s="22"/>
      <c r="B17" s="15"/>
      <c r="C17" s="309" t="s">
        <v>237</v>
      </c>
      <c r="D17" s="310" t="s">
        <v>246</v>
      </c>
      <c r="E17" s="417"/>
    </row>
    <row r="18" spans="1:5" s="17" customFormat="1" ht="18.75">
      <c r="A18" s="22"/>
      <c r="B18" s="15"/>
      <c r="C18" s="309">
        <v>4</v>
      </c>
      <c r="D18" s="310" t="s">
        <v>248</v>
      </c>
      <c r="E18" s="417"/>
    </row>
    <row r="19" spans="1:5" s="17" customFormat="1" ht="18.75">
      <c r="A19" s="22"/>
      <c r="B19" s="15"/>
      <c r="C19" s="309">
        <v>5</v>
      </c>
      <c r="D19" s="412" t="s">
        <v>814</v>
      </c>
      <c r="E19" s="417"/>
    </row>
    <row r="20" spans="1:5" s="17" customFormat="1" ht="18.75">
      <c r="A20" s="22"/>
      <c r="B20" s="15"/>
      <c r="C20" s="309">
        <v>6</v>
      </c>
      <c r="D20" s="412" t="s">
        <v>815</v>
      </c>
      <c r="E20" s="417"/>
    </row>
    <row r="21" spans="1:5" s="16" customFormat="1" ht="20.25">
      <c r="A21" s="14"/>
      <c r="B21" s="15"/>
      <c r="C21" s="425" t="s">
        <v>250</v>
      </c>
      <c r="D21" s="426"/>
      <c r="E21" s="413"/>
    </row>
    <row r="22" spans="1:5" s="16" customFormat="1" ht="20.25">
      <c r="A22" s="14"/>
      <c r="B22" s="15"/>
      <c r="C22" s="425" t="s">
        <v>251</v>
      </c>
      <c r="D22" s="426"/>
      <c r="E22" s="413"/>
    </row>
    <row r="23" spans="1:5" s="16" customFormat="1" ht="20.25">
      <c r="A23" s="14"/>
      <c r="B23" s="15"/>
      <c r="C23" s="427" t="s">
        <v>252</v>
      </c>
      <c r="D23" s="428"/>
      <c r="E23" s="413"/>
    </row>
    <row r="24" spans="1:5" s="16" customFormat="1" ht="20.25">
      <c r="A24" s="14"/>
      <c r="B24" s="15"/>
      <c r="C24" s="430" t="s">
        <v>253</v>
      </c>
      <c r="D24" s="430"/>
      <c r="E24" s="413"/>
    </row>
    <row r="25" spans="1:5" ht="12.75">
      <c r="A25" s="22"/>
      <c r="B25" s="7"/>
      <c r="C25" s="22"/>
      <c r="D25" s="22"/>
      <c r="E25" s="362"/>
    </row>
    <row r="26" spans="1:5" s="13" customFormat="1" ht="26.25">
      <c r="A26" s="10" t="s">
        <v>254</v>
      </c>
      <c r="B26" s="11" t="s">
        <v>255</v>
      </c>
      <c r="C26" s="12"/>
      <c r="D26" s="12"/>
      <c r="E26" s="418"/>
    </row>
    <row r="27" spans="1:5" ht="19.5" customHeight="1">
      <c r="A27" s="22"/>
      <c r="B27" s="22"/>
      <c r="C27" s="425" t="s">
        <v>256</v>
      </c>
      <c r="D27" s="426"/>
      <c r="E27" s="419"/>
    </row>
    <row r="28" spans="1:5" ht="20.25">
      <c r="A28" s="7"/>
      <c r="B28" s="22"/>
      <c r="C28" s="425" t="s">
        <v>257</v>
      </c>
      <c r="D28" s="426"/>
      <c r="E28" s="419"/>
    </row>
  </sheetData>
  <sheetProtection/>
  <mergeCells count="11">
    <mergeCell ref="C27:D27"/>
    <mergeCell ref="C28:D28"/>
    <mergeCell ref="C13:D13"/>
    <mergeCell ref="C21:D21"/>
    <mergeCell ref="C22:D22"/>
    <mergeCell ref="C23:D23"/>
    <mergeCell ref="B2:D2"/>
    <mergeCell ref="C6:D6"/>
    <mergeCell ref="C11:D11"/>
    <mergeCell ref="C12:D12"/>
    <mergeCell ref="C24:D24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12" display="Тариф &quot;HandyBank&quot; по ДБО"/>
    <hyperlink ref="D18" location="'Тарифы по БК'!A345" display="Тарифы в ПВН для держателей карт сторонних эмитентов"/>
    <hyperlink ref="C21" location="'раздел 5! ИБС'.A1" display="Раздел 5. Индивидуальный банковский сейф."/>
    <hyperlink ref="C22" location="'раздел6!Брокерское обслуживание'.A1" display="Раздел 6. Брокерское обслуживание."/>
    <hyperlink ref="C23" location="'раздел7! Тарифы ВСП'.A1" display="Раздел 7. Тарифы обслуживания в ВСП."/>
    <hyperlink ref="C24" location="'раздел8! РКО - прочие услуги'.A1" display="Раздел 8. Прочие услуги."/>
    <hyperlink ref="C27" location="'Время обслуживания'!A1" display="Раздел 1. Время обслуживания в головном офисе."/>
    <hyperlink ref="C28" location="'Время обслуживания'!A50" display="Раздел 2. Время обслуживания в ВСП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zoomScale="90" zoomScaleNormal="90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3" customWidth="1"/>
    <col min="2" max="2" width="194.8515625" style="23" customWidth="1"/>
    <col min="3" max="3" width="15.8515625" style="23" customWidth="1"/>
    <col min="4" max="4" width="31.8515625" style="23" customWidth="1"/>
    <col min="5" max="7" width="9.7109375" style="23" customWidth="1"/>
    <col min="8" max="16384" width="9.140625" style="23" customWidth="1"/>
  </cols>
  <sheetData>
    <row r="3" ht="24" customHeight="1"/>
    <row r="4" ht="3" customHeight="1">
      <c r="D4" s="24" t="s">
        <v>258</v>
      </c>
    </row>
    <row r="5" spans="1:5" ht="21" customHeight="1">
      <c r="A5" s="431" t="s">
        <v>259</v>
      </c>
      <c r="B5" s="431"/>
      <c r="C5" s="25"/>
      <c r="D5" s="26"/>
      <c r="E5" s="25"/>
    </row>
    <row r="6" spans="1:4" ht="47.25" customHeight="1">
      <c r="A6" s="27">
        <v>1</v>
      </c>
      <c r="B6" s="28" t="s">
        <v>780</v>
      </c>
      <c r="C6" s="29"/>
      <c r="D6" s="26"/>
    </row>
    <row r="7" spans="1:4" ht="35.25" customHeight="1">
      <c r="A7" s="27">
        <f aca="true" t="shared" si="0" ref="A7:A27">SUM(A6+1)</f>
        <v>2</v>
      </c>
      <c r="B7" s="28" t="s">
        <v>666</v>
      </c>
      <c r="C7" s="29"/>
      <c r="D7" s="26"/>
    </row>
    <row r="8" spans="1:4" ht="30" customHeight="1">
      <c r="A8" s="27">
        <f t="shared" si="0"/>
        <v>3</v>
      </c>
      <c r="B8" s="28" t="s">
        <v>260</v>
      </c>
      <c r="C8" s="29"/>
      <c r="D8" s="26"/>
    </row>
    <row r="9" spans="1:3" ht="33.75" customHeight="1">
      <c r="A9" s="27">
        <f t="shared" si="0"/>
        <v>4</v>
      </c>
      <c r="B9" s="28" t="s">
        <v>692</v>
      </c>
      <c r="C9" s="29"/>
    </row>
    <row r="10" spans="1:3" ht="30" customHeight="1">
      <c r="A10" s="27">
        <f t="shared" si="0"/>
        <v>5</v>
      </c>
      <c r="B10" s="28" t="s">
        <v>261</v>
      </c>
      <c r="C10" s="29"/>
    </row>
    <row r="11" spans="1:3" ht="30" customHeight="1">
      <c r="A11" s="27">
        <f t="shared" si="0"/>
        <v>6</v>
      </c>
      <c r="B11" s="28" t="s">
        <v>644</v>
      </c>
      <c r="C11" s="29"/>
    </row>
    <row r="12" spans="1:3" ht="30" customHeight="1">
      <c r="A12" s="27">
        <f t="shared" si="0"/>
        <v>7</v>
      </c>
      <c r="B12" s="28" t="s">
        <v>262</v>
      </c>
      <c r="C12" s="29"/>
    </row>
    <row r="13" spans="1:3" ht="30" customHeight="1">
      <c r="A13" s="27">
        <f t="shared" si="0"/>
        <v>8</v>
      </c>
      <c r="B13" s="28" t="s">
        <v>263</v>
      </c>
      <c r="C13" s="29"/>
    </row>
    <row r="14" spans="1:3" ht="45">
      <c r="A14" s="27">
        <f t="shared" si="0"/>
        <v>9</v>
      </c>
      <c r="B14" s="28" t="s">
        <v>264</v>
      </c>
      <c r="C14" s="30"/>
    </row>
    <row r="15" spans="1:3" ht="30" customHeight="1">
      <c r="A15" s="27">
        <f t="shared" si="0"/>
        <v>10</v>
      </c>
      <c r="B15" s="28" t="s">
        <v>265</v>
      </c>
      <c r="C15" s="30"/>
    </row>
    <row r="16" spans="1:3" ht="30">
      <c r="A16" s="27">
        <f t="shared" si="0"/>
        <v>11</v>
      </c>
      <c r="B16" s="28" t="s">
        <v>645</v>
      </c>
      <c r="C16" s="29"/>
    </row>
    <row r="17" spans="1:3" ht="60.75" customHeight="1">
      <c r="A17" s="27">
        <f t="shared" si="0"/>
        <v>12</v>
      </c>
      <c r="B17" s="28" t="s">
        <v>266</v>
      </c>
      <c r="C17" s="29"/>
    </row>
    <row r="18" spans="1:3" ht="36.75" customHeight="1">
      <c r="A18" s="27">
        <f t="shared" si="0"/>
        <v>13</v>
      </c>
      <c r="B18" s="28" t="s">
        <v>691</v>
      </c>
      <c r="C18" s="29"/>
    </row>
    <row r="19" spans="1:3" ht="32.25" customHeight="1">
      <c r="A19" s="27">
        <f t="shared" si="0"/>
        <v>14</v>
      </c>
      <c r="B19" s="28" t="s">
        <v>667</v>
      </c>
      <c r="C19" s="29"/>
    </row>
    <row r="20" spans="1:3" ht="30">
      <c r="A20" s="27">
        <f t="shared" si="0"/>
        <v>15</v>
      </c>
      <c r="B20" s="28" t="s">
        <v>668</v>
      </c>
      <c r="C20" s="29"/>
    </row>
    <row r="21" spans="1:3" ht="30">
      <c r="A21" s="27">
        <f t="shared" si="0"/>
        <v>16</v>
      </c>
      <c r="B21" s="28" t="s">
        <v>267</v>
      </c>
      <c r="C21" s="29"/>
    </row>
    <row r="22" spans="1:3" ht="31.5" customHeight="1">
      <c r="A22" s="27">
        <f t="shared" si="0"/>
        <v>17</v>
      </c>
      <c r="B22" s="28" t="s">
        <v>646</v>
      </c>
      <c r="C22" s="29"/>
    </row>
    <row r="23" spans="1:7" ht="30" customHeight="1">
      <c r="A23" s="27">
        <f t="shared" si="0"/>
        <v>18</v>
      </c>
      <c r="B23" s="28" t="s">
        <v>268</v>
      </c>
      <c r="C23" s="29"/>
      <c r="G23" s="23" t="s">
        <v>269</v>
      </c>
    </row>
    <row r="24" spans="1:3" ht="35.25" customHeight="1">
      <c r="A24" s="27">
        <f t="shared" si="0"/>
        <v>19</v>
      </c>
      <c r="B24" s="28" t="s">
        <v>270</v>
      </c>
      <c r="C24" s="29"/>
    </row>
    <row r="25" spans="1:3" ht="30">
      <c r="A25" s="27">
        <f t="shared" si="0"/>
        <v>20</v>
      </c>
      <c r="B25" s="28" t="s">
        <v>271</v>
      </c>
      <c r="C25" s="29"/>
    </row>
    <row r="26" spans="1:3" ht="30.75" customHeight="1">
      <c r="A26" s="27">
        <f t="shared" si="0"/>
        <v>21</v>
      </c>
      <c r="B26" s="28" t="s">
        <v>684</v>
      </c>
      <c r="C26" s="29"/>
    </row>
    <row r="27" spans="1:3" ht="34.5" customHeight="1">
      <c r="A27" s="27">
        <f t="shared" si="0"/>
        <v>22</v>
      </c>
      <c r="B27" s="28" t="s">
        <v>272</v>
      </c>
      <c r="C27" s="29"/>
    </row>
    <row r="28" ht="20.25" customHeight="1">
      <c r="D28" s="24" t="s">
        <v>258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32"/>
  <sheetViews>
    <sheetView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1" ht="24" customHeight="1">
      <c r="G1" s="4" t="s">
        <v>847</v>
      </c>
    </row>
    <row r="2" ht="9" customHeight="1">
      <c r="G2" s="4"/>
    </row>
    <row r="3" ht="9" customHeight="1" thickBot="1">
      <c r="G3" s="4"/>
    </row>
    <row r="4" spans="7:9" ht="21.75" customHeight="1" thickBot="1">
      <c r="G4" s="4"/>
      <c r="I4" s="24" t="s">
        <v>258</v>
      </c>
    </row>
    <row r="5" spans="1:7" ht="28.5" customHeight="1" thickBot="1">
      <c r="A5" s="487" t="s">
        <v>273</v>
      </c>
      <c r="B5" s="487"/>
      <c r="C5" s="487"/>
      <c r="D5" s="487"/>
      <c r="E5" s="487"/>
      <c r="F5" s="487"/>
      <c r="G5" s="487"/>
    </row>
    <row r="6" spans="1:7" ht="21" customHeight="1">
      <c r="A6" s="31" t="s">
        <v>274</v>
      </c>
      <c r="B6" s="488" t="s">
        <v>275</v>
      </c>
      <c r="C6" s="488"/>
      <c r="D6" s="489" t="s">
        <v>276</v>
      </c>
      <c r="E6" s="489"/>
      <c r="F6" s="489"/>
      <c r="G6" s="32" t="s">
        <v>277</v>
      </c>
    </row>
    <row r="7" spans="1:7" ht="19.5" customHeight="1">
      <c r="A7" s="490" t="s">
        <v>278</v>
      </c>
      <c r="B7" s="490"/>
      <c r="C7" s="490"/>
      <c r="D7" s="490"/>
      <c r="E7" s="490"/>
      <c r="F7" s="490"/>
      <c r="G7" s="490"/>
    </row>
    <row r="8" spans="1:7" ht="29.25" customHeight="1" thickBot="1">
      <c r="A8" s="33" t="s">
        <v>279</v>
      </c>
      <c r="B8" s="456" t="s">
        <v>280</v>
      </c>
      <c r="C8" s="456"/>
      <c r="D8" s="471" t="s">
        <v>281</v>
      </c>
      <c r="E8" s="471"/>
      <c r="F8" s="471"/>
      <c r="G8" s="35" t="s">
        <v>282</v>
      </c>
    </row>
    <row r="9" spans="1:7" ht="34.5" customHeight="1" thickBot="1">
      <c r="A9" s="36" t="s">
        <v>283</v>
      </c>
      <c r="B9" s="472" t="s">
        <v>699</v>
      </c>
      <c r="C9" s="473"/>
      <c r="D9" s="471" t="s">
        <v>281</v>
      </c>
      <c r="E9" s="471"/>
      <c r="F9" s="471"/>
      <c r="G9" s="39" t="s">
        <v>282</v>
      </c>
    </row>
    <row r="10" spans="1:7" ht="48" customHeight="1" thickBot="1">
      <c r="A10" s="491" t="s">
        <v>284</v>
      </c>
      <c r="B10" s="492" t="s">
        <v>285</v>
      </c>
      <c r="C10" s="492"/>
      <c r="D10" s="474" t="s">
        <v>561</v>
      </c>
      <c r="E10" s="474"/>
      <c r="F10" s="474"/>
      <c r="G10" s="39" t="s">
        <v>282</v>
      </c>
    </row>
    <row r="11" spans="1:7" ht="47.25" customHeight="1" thickBot="1">
      <c r="A11" s="491"/>
      <c r="B11" s="475" t="s">
        <v>286</v>
      </c>
      <c r="C11" s="475"/>
      <c r="D11" s="474" t="s">
        <v>562</v>
      </c>
      <c r="E11" s="474"/>
      <c r="F11" s="474"/>
      <c r="G11" s="41" t="s">
        <v>287</v>
      </c>
    </row>
    <row r="12" spans="1:7" ht="31.5" customHeight="1" thickBot="1">
      <c r="A12" s="491" t="s">
        <v>288</v>
      </c>
      <c r="B12" s="498" t="s">
        <v>289</v>
      </c>
      <c r="C12" s="498"/>
      <c r="D12" s="499"/>
      <c r="E12" s="499"/>
      <c r="F12" s="499"/>
      <c r="G12" s="476" t="s">
        <v>290</v>
      </c>
    </row>
    <row r="13" spans="1:7" ht="21" customHeight="1" thickBot="1">
      <c r="A13" s="491"/>
      <c r="B13" s="453" t="s">
        <v>291</v>
      </c>
      <c r="C13" s="453"/>
      <c r="D13" s="454" t="s">
        <v>563</v>
      </c>
      <c r="E13" s="454"/>
      <c r="F13" s="455"/>
      <c r="G13" s="477"/>
    </row>
    <row r="14" spans="1:7" ht="12.75" customHeight="1" thickBot="1">
      <c r="A14" s="491"/>
      <c r="B14" s="456" t="s">
        <v>286</v>
      </c>
      <c r="C14" s="457"/>
      <c r="D14" s="458" t="s">
        <v>564</v>
      </c>
      <c r="E14" s="459"/>
      <c r="F14" s="460"/>
      <c r="G14" s="477"/>
    </row>
    <row r="15" spans="1:7" ht="21" customHeight="1" thickBot="1">
      <c r="A15" s="491"/>
      <c r="B15" s="456"/>
      <c r="C15" s="457"/>
      <c r="D15" s="461"/>
      <c r="E15" s="462"/>
      <c r="F15" s="463"/>
      <c r="G15" s="477"/>
    </row>
    <row r="16" spans="1:7" ht="32.25" customHeight="1" thickBot="1">
      <c r="A16" s="491" t="s">
        <v>292</v>
      </c>
      <c r="B16" s="451" t="s">
        <v>293</v>
      </c>
      <c r="C16" s="452"/>
      <c r="D16" s="500"/>
      <c r="E16" s="501"/>
      <c r="F16" s="502"/>
      <c r="G16" s="478"/>
    </row>
    <row r="17" spans="1:7" ht="15.75" thickBot="1">
      <c r="A17" s="491"/>
      <c r="B17" s="449" t="s">
        <v>294</v>
      </c>
      <c r="C17" s="450"/>
      <c r="D17" s="464" t="s">
        <v>545</v>
      </c>
      <c r="E17" s="465"/>
      <c r="F17" s="466"/>
      <c r="G17" s="478"/>
    </row>
    <row r="18" spans="1:7" ht="15.75" customHeight="1" thickBot="1">
      <c r="A18" s="491"/>
      <c r="B18" s="481" t="s">
        <v>291</v>
      </c>
      <c r="C18" s="482"/>
      <c r="D18" s="467"/>
      <c r="E18" s="465"/>
      <c r="F18" s="466"/>
      <c r="G18" s="478"/>
    </row>
    <row r="19" spans="1:7" ht="29.25" customHeight="1" thickBot="1">
      <c r="A19" s="491"/>
      <c r="B19" s="479" t="s">
        <v>286</v>
      </c>
      <c r="C19" s="480"/>
      <c r="D19" s="464" t="s">
        <v>565</v>
      </c>
      <c r="E19" s="483"/>
      <c r="F19" s="484"/>
      <c r="G19" s="478"/>
    </row>
    <row r="20" spans="1:7" ht="15" customHeight="1" thickBot="1">
      <c r="A20" s="491"/>
      <c r="B20" s="449" t="s">
        <v>295</v>
      </c>
      <c r="C20" s="450"/>
      <c r="D20" s="464" t="s">
        <v>545</v>
      </c>
      <c r="E20" s="465"/>
      <c r="F20" s="466"/>
      <c r="G20" s="478"/>
    </row>
    <row r="21" spans="1:7" ht="15.75" customHeight="1" thickBot="1">
      <c r="A21" s="491"/>
      <c r="B21" s="481" t="s">
        <v>291</v>
      </c>
      <c r="C21" s="482"/>
      <c r="D21" s="467"/>
      <c r="E21" s="465"/>
      <c r="F21" s="466"/>
      <c r="G21" s="478"/>
    </row>
    <row r="22" spans="1:7" ht="33" customHeight="1" thickBot="1">
      <c r="A22" s="491"/>
      <c r="B22" s="498" t="s">
        <v>286</v>
      </c>
      <c r="C22" s="503"/>
      <c r="D22" s="468" t="s">
        <v>565</v>
      </c>
      <c r="E22" s="469"/>
      <c r="F22" s="470"/>
      <c r="G22" s="478"/>
    </row>
    <row r="23" spans="1:7" s="44" customFormat="1" ht="78.75" customHeight="1" thickBot="1">
      <c r="A23" s="33" t="s">
        <v>296</v>
      </c>
      <c r="B23" s="451" t="s">
        <v>297</v>
      </c>
      <c r="C23" s="452"/>
      <c r="D23" s="507" t="s">
        <v>566</v>
      </c>
      <c r="E23" s="508"/>
      <c r="F23" s="509"/>
      <c r="G23" s="373" t="s">
        <v>696</v>
      </c>
    </row>
    <row r="24" spans="1:7" s="44" customFormat="1" ht="44.25" customHeight="1" thickBot="1">
      <c r="A24" s="45" t="s">
        <v>298</v>
      </c>
      <c r="B24" s="451" t="s">
        <v>299</v>
      </c>
      <c r="C24" s="452"/>
      <c r="D24" s="495" t="s">
        <v>567</v>
      </c>
      <c r="E24" s="496"/>
      <c r="F24" s="497"/>
      <c r="G24" s="371" t="s">
        <v>697</v>
      </c>
    </row>
    <row r="25" spans="1:7" s="44" customFormat="1" ht="46.5" customHeight="1" thickBot="1">
      <c r="A25" s="45" t="s">
        <v>300</v>
      </c>
      <c r="B25" s="451" t="s">
        <v>301</v>
      </c>
      <c r="C25" s="452"/>
      <c r="D25" s="485" t="s">
        <v>568</v>
      </c>
      <c r="E25" s="486"/>
      <c r="F25" s="486"/>
      <c r="G25" s="372" t="s">
        <v>302</v>
      </c>
    </row>
    <row r="26" spans="1:8" ht="18.75" customHeight="1" thickBot="1">
      <c r="A26" s="493" t="s">
        <v>303</v>
      </c>
      <c r="B26" s="493"/>
      <c r="C26" s="493"/>
      <c r="D26" s="494"/>
      <c r="E26" s="494"/>
      <c r="F26" s="494"/>
      <c r="G26" s="494"/>
      <c r="H26" s="47"/>
    </row>
    <row r="27" spans="1:7" ht="31.5" customHeight="1" thickBot="1">
      <c r="A27" s="48" t="s">
        <v>304</v>
      </c>
      <c r="B27" s="451" t="s">
        <v>305</v>
      </c>
      <c r="C27" s="451"/>
      <c r="D27" s="474" t="s">
        <v>281</v>
      </c>
      <c r="E27" s="474"/>
      <c r="F27" s="474"/>
      <c r="G27" s="49" t="s">
        <v>306</v>
      </c>
    </row>
    <row r="28" spans="1:7" ht="29.25" customHeight="1">
      <c r="A28" s="511" t="s">
        <v>307</v>
      </c>
      <c r="B28" s="510" t="s">
        <v>308</v>
      </c>
      <c r="C28" s="510"/>
      <c r="D28" s="512"/>
      <c r="E28" s="512"/>
      <c r="F28" s="512"/>
      <c r="G28" s="474" t="s">
        <v>306</v>
      </c>
    </row>
    <row r="29" spans="1:7" ht="18.75" customHeight="1" thickBot="1">
      <c r="A29" s="511"/>
      <c r="B29" s="510" t="s">
        <v>654</v>
      </c>
      <c r="C29" s="510"/>
      <c r="D29" s="471" t="s">
        <v>281</v>
      </c>
      <c r="E29" s="471"/>
      <c r="F29" s="471"/>
      <c r="G29" s="474"/>
    </row>
    <row r="30" spans="1:7" ht="19.5" customHeight="1" thickBot="1">
      <c r="A30" s="511"/>
      <c r="B30" s="510" t="s">
        <v>309</v>
      </c>
      <c r="C30" s="510"/>
      <c r="D30" s="471" t="s">
        <v>281</v>
      </c>
      <c r="E30" s="471"/>
      <c r="F30" s="471"/>
      <c r="G30" s="474"/>
    </row>
    <row r="31" spans="1:7" ht="65.25" customHeight="1" thickBot="1">
      <c r="A31" s="37" t="s">
        <v>310</v>
      </c>
      <c r="B31" s="517" t="s">
        <v>311</v>
      </c>
      <c r="C31" s="517"/>
      <c r="D31" s="504" t="s">
        <v>312</v>
      </c>
      <c r="E31" s="504"/>
      <c r="F31" s="504"/>
      <c r="G31" s="51" t="s">
        <v>647</v>
      </c>
    </row>
    <row r="32" spans="1:8" ht="16.5" customHeight="1">
      <c r="A32" s="52" t="s">
        <v>313</v>
      </c>
      <c r="B32" s="505" t="s">
        <v>314</v>
      </c>
      <c r="C32" s="505"/>
      <c r="D32" s="505"/>
      <c r="E32" s="505"/>
      <c r="F32" s="505"/>
      <c r="G32" s="505"/>
      <c r="H32" s="47"/>
    </row>
    <row r="33" spans="1:7" s="54" customFormat="1" ht="31.5" customHeight="1" thickBot="1">
      <c r="A33" s="36" t="s">
        <v>315</v>
      </c>
      <c r="B33" s="506" t="s">
        <v>316</v>
      </c>
      <c r="C33" s="506"/>
      <c r="D33" s="454" t="s">
        <v>317</v>
      </c>
      <c r="E33" s="454"/>
      <c r="F33" s="454"/>
      <c r="G33" s="53" t="s">
        <v>282</v>
      </c>
    </row>
    <row r="34" spans="1:7" s="54" customFormat="1" ht="31.5" customHeight="1" thickBot="1">
      <c r="A34" s="365" t="s">
        <v>318</v>
      </c>
      <c r="B34" s="514" t="s">
        <v>782</v>
      </c>
      <c r="C34" s="514"/>
      <c r="D34" s="515" t="s">
        <v>784</v>
      </c>
      <c r="E34" s="516"/>
      <c r="F34" s="516"/>
      <c r="G34" s="366" t="s">
        <v>282</v>
      </c>
    </row>
    <row r="35" spans="1:7" s="55" customFormat="1" ht="36.75" customHeight="1" thickBot="1">
      <c r="A35" s="48" t="s">
        <v>783</v>
      </c>
      <c r="B35" s="513" t="s">
        <v>319</v>
      </c>
      <c r="C35" s="513"/>
      <c r="D35" s="454" t="s">
        <v>561</v>
      </c>
      <c r="E35" s="454"/>
      <c r="F35" s="454"/>
      <c r="G35" s="53" t="s">
        <v>282</v>
      </c>
    </row>
    <row r="36" spans="1:7" ht="16.5" customHeight="1" thickBot="1">
      <c r="A36" s="52" t="s">
        <v>320</v>
      </c>
      <c r="B36" s="518" t="s">
        <v>648</v>
      </c>
      <c r="C36" s="518"/>
      <c r="D36" s="518"/>
      <c r="E36" s="518"/>
      <c r="F36" s="518"/>
      <c r="G36" s="518"/>
    </row>
    <row r="37" spans="1:7" ht="30.75" customHeight="1">
      <c r="A37" s="491" t="s">
        <v>321</v>
      </c>
      <c r="B37" s="498" t="s">
        <v>322</v>
      </c>
      <c r="C37" s="498"/>
      <c r="D37" s="519"/>
      <c r="E37" s="519"/>
      <c r="F37" s="519"/>
      <c r="G37" s="520"/>
    </row>
    <row r="38" spans="1:7" ht="30" customHeight="1">
      <c r="A38" s="491"/>
      <c r="B38" s="479" t="s">
        <v>649</v>
      </c>
      <c r="C38" s="479"/>
      <c r="D38" s="521" t="s">
        <v>281</v>
      </c>
      <c r="E38" s="521"/>
      <c r="F38" s="521"/>
      <c r="G38" s="520"/>
    </row>
    <row r="39" spans="1:7" ht="12.75" customHeight="1">
      <c r="A39" s="491"/>
      <c r="B39" s="522" t="s">
        <v>323</v>
      </c>
      <c r="C39" s="522"/>
      <c r="D39" s="474" t="s">
        <v>569</v>
      </c>
      <c r="E39" s="474"/>
      <c r="F39" s="474"/>
      <c r="G39" s="523"/>
    </row>
    <row r="40" spans="1:7" ht="21.75" customHeight="1">
      <c r="A40" s="491"/>
      <c r="B40" s="522"/>
      <c r="C40" s="522"/>
      <c r="D40" s="474"/>
      <c r="E40" s="474"/>
      <c r="F40" s="474"/>
      <c r="G40" s="523"/>
    </row>
    <row r="41" spans="1:7" ht="48.75" customHeight="1">
      <c r="A41" s="511" t="s">
        <v>324</v>
      </c>
      <c r="B41" s="475" t="s">
        <v>325</v>
      </c>
      <c r="C41" s="475"/>
      <c r="D41" s="454"/>
      <c r="E41" s="454"/>
      <c r="F41" s="454"/>
      <c r="G41" s="56" t="s">
        <v>282</v>
      </c>
    </row>
    <row r="42" spans="1:7" ht="20.25" customHeight="1">
      <c r="A42" s="511"/>
      <c r="B42" s="451" t="s">
        <v>659</v>
      </c>
      <c r="C42" s="451"/>
      <c r="D42" s="474" t="s">
        <v>281</v>
      </c>
      <c r="E42" s="474"/>
      <c r="F42" s="474"/>
      <c r="G42" s="57" t="s">
        <v>282</v>
      </c>
    </row>
    <row r="43" spans="1:7" ht="33.75" customHeight="1">
      <c r="A43" s="511"/>
      <c r="B43" s="524" t="s">
        <v>660</v>
      </c>
      <c r="C43" s="524"/>
      <c r="D43" s="474" t="s">
        <v>326</v>
      </c>
      <c r="E43" s="474"/>
      <c r="F43" s="474"/>
      <c r="G43" s="59" t="s">
        <v>695</v>
      </c>
    </row>
    <row r="44" spans="1:7" ht="45">
      <c r="A44" s="511"/>
      <c r="B44" s="524"/>
      <c r="C44" s="524"/>
      <c r="D44" s="474"/>
      <c r="E44" s="474"/>
      <c r="F44" s="474"/>
      <c r="G44" s="60" t="s">
        <v>327</v>
      </c>
    </row>
    <row r="45" spans="1:7" ht="46.5" customHeight="1">
      <c r="A45" s="511" t="s">
        <v>328</v>
      </c>
      <c r="B45" s="506" t="s">
        <v>655</v>
      </c>
      <c r="C45" s="506"/>
      <c r="D45" s="525"/>
      <c r="E45" s="525"/>
      <c r="F45" s="525"/>
      <c r="G45" s="520" t="s">
        <v>329</v>
      </c>
    </row>
    <row r="46" spans="1:7" s="44" customFormat="1" ht="15" customHeight="1">
      <c r="A46" s="511"/>
      <c r="B46" s="451" t="s">
        <v>330</v>
      </c>
      <c r="C46" s="451"/>
      <c r="D46" s="474" t="s">
        <v>570</v>
      </c>
      <c r="E46" s="474"/>
      <c r="F46" s="474"/>
      <c r="G46" s="520"/>
    </row>
    <row r="47" spans="1:7" s="44" customFormat="1" ht="15" customHeight="1">
      <c r="A47" s="511"/>
      <c r="B47" s="451" t="s">
        <v>331</v>
      </c>
      <c r="C47" s="451"/>
      <c r="D47" s="474" t="s">
        <v>571</v>
      </c>
      <c r="E47" s="474"/>
      <c r="F47" s="474"/>
      <c r="G47" s="520"/>
    </row>
    <row r="48" spans="1:7" s="44" customFormat="1" ht="15" customHeight="1">
      <c r="A48" s="511"/>
      <c r="B48" s="451" t="s">
        <v>332</v>
      </c>
      <c r="C48" s="451"/>
      <c r="D48" s="474" t="s">
        <v>567</v>
      </c>
      <c r="E48" s="474"/>
      <c r="F48" s="474"/>
      <c r="G48" s="520"/>
    </row>
    <row r="49" spans="1:7" ht="33" customHeight="1">
      <c r="A49" s="33" t="s">
        <v>333</v>
      </c>
      <c r="B49" s="451" t="s">
        <v>650</v>
      </c>
      <c r="C49" s="451"/>
      <c r="D49" s="474" t="s">
        <v>570</v>
      </c>
      <c r="E49" s="474"/>
      <c r="F49" s="474"/>
      <c r="G49" s="38" t="s">
        <v>334</v>
      </c>
    </row>
    <row r="50" spans="1:7" s="44" customFormat="1" ht="30" customHeight="1">
      <c r="A50" s="33" t="s">
        <v>335</v>
      </c>
      <c r="B50" s="522" t="s">
        <v>336</v>
      </c>
      <c r="C50" s="522"/>
      <c r="D50" s="474" t="s">
        <v>281</v>
      </c>
      <c r="E50" s="474"/>
      <c r="F50" s="474"/>
      <c r="G50" s="61" t="s">
        <v>282</v>
      </c>
    </row>
    <row r="51" spans="1:7" ht="21.75" customHeight="1">
      <c r="A51" s="52" t="s">
        <v>337</v>
      </c>
      <c r="B51" s="518" t="s">
        <v>338</v>
      </c>
      <c r="C51" s="518"/>
      <c r="D51" s="518"/>
      <c r="E51" s="518"/>
      <c r="F51" s="518"/>
      <c r="G51" s="518"/>
    </row>
    <row r="52" spans="1:8" ht="31.5" customHeight="1" thickBot="1">
      <c r="A52" s="532" t="s">
        <v>682</v>
      </c>
      <c r="B52" s="532"/>
      <c r="C52" s="532"/>
      <c r="D52" s="532"/>
      <c r="E52" s="532"/>
      <c r="F52" s="532"/>
      <c r="G52" s="532"/>
      <c r="H52" s="47"/>
    </row>
    <row r="53" spans="1:30" s="54" customFormat="1" ht="12.75" customHeight="1" thickBot="1">
      <c r="A53" s="527" t="s">
        <v>339</v>
      </c>
      <c r="B53" s="528" t="s">
        <v>340</v>
      </c>
      <c r="C53" s="528"/>
      <c r="D53" s="516" t="s">
        <v>757</v>
      </c>
      <c r="E53" s="516"/>
      <c r="F53" s="516"/>
      <c r="G53" s="526" t="s">
        <v>341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54" customFormat="1" ht="26.25" customHeight="1" thickBot="1">
      <c r="A54" s="527"/>
      <c r="B54" s="528"/>
      <c r="C54" s="528"/>
      <c r="D54" s="516"/>
      <c r="E54" s="516"/>
      <c r="F54" s="516"/>
      <c r="G54" s="52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54" customFormat="1" ht="12.75" customHeight="1" thickBot="1">
      <c r="A55" s="527" t="s">
        <v>342</v>
      </c>
      <c r="B55" s="528" t="s">
        <v>669</v>
      </c>
      <c r="C55" s="528"/>
      <c r="D55" s="516" t="s">
        <v>758</v>
      </c>
      <c r="E55" s="516"/>
      <c r="F55" s="516"/>
      <c r="G55" s="52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54" customFormat="1" ht="12.75" customHeight="1" thickBot="1">
      <c r="A56" s="527"/>
      <c r="B56" s="528"/>
      <c r="C56" s="528"/>
      <c r="D56" s="516"/>
      <c r="E56" s="516"/>
      <c r="F56" s="516"/>
      <c r="G56" s="52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54" customFormat="1" ht="23.25" customHeight="1" thickBot="1">
      <c r="A57" s="527"/>
      <c r="B57" s="528"/>
      <c r="C57" s="528"/>
      <c r="D57" s="516"/>
      <c r="E57" s="516"/>
      <c r="F57" s="516"/>
      <c r="G57" s="5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333" t="s">
        <v>343</v>
      </c>
      <c r="B58" s="529" t="s">
        <v>344</v>
      </c>
      <c r="C58" s="529"/>
      <c r="D58" s="530" t="s">
        <v>345</v>
      </c>
      <c r="E58" s="530"/>
      <c r="F58" s="530"/>
      <c r="G58" s="334" t="s">
        <v>346</v>
      </c>
    </row>
    <row r="59" spans="1:7" ht="32.25" customHeight="1">
      <c r="A59" s="531" t="s">
        <v>347</v>
      </c>
      <c r="B59" s="529" t="s">
        <v>348</v>
      </c>
      <c r="C59" s="529"/>
      <c r="D59" s="530"/>
      <c r="E59" s="530"/>
      <c r="F59" s="530"/>
      <c r="G59" s="530" t="s">
        <v>282</v>
      </c>
    </row>
    <row r="60" spans="1:7" ht="26.25" customHeight="1">
      <c r="A60" s="531"/>
      <c r="B60" s="529" t="s">
        <v>349</v>
      </c>
      <c r="C60" s="529"/>
      <c r="D60" s="530" t="s">
        <v>759</v>
      </c>
      <c r="E60" s="530"/>
      <c r="F60" s="530"/>
      <c r="G60" s="530"/>
    </row>
    <row r="61" spans="1:7" ht="32.25" customHeight="1">
      <c r="A61" s="531"/>
      <c r="B61" s="529" t="s">
        <v>350</v>
      </c>
      <c r="C61" s="529"/>
      <c r="D61" s="530" t="s">
        <v>760</v>
      </c>
      <c r="E61" s="530"/>
      <c r="F61" s="530"/>
      <c r="G61" s="530"/>
    </row>
    <row r="62" spans="1:7" ht="34.5" customHeight="1">
      <c r="A62" s="531"/>
      <c r="B62" s="529" t="s">
        <v>351</v>
      </c>
      <c r="C62" s="529"/>
      <c r="D62" s="530" t="s">
        <v>352</v>
      </c>
      <c r="E62" s="530"/>
      <c r="F62" s="530"/>
      <c r="G62" s="530"/>
    </row>
    <row r="63" spans="1:7" ht="30" customHeight="1" thickBot="1">
      <c r="A63" s="335" t="s">
        <v>353</v>
      </c>
      <c r="B63" s="535" t="s">
        <v>354</v>
      </c>
      <c r="C63" s="535"/>
      <c r="D63" s="530" t="s">
        <v>554</v>
      </c>
      <c r="E63" s="530"/>
      <c r="F63" s="530"/>
      <c r="G63" s="336" t="s">
        <v>302</v>
      </c>
    </row>
    <row r="64" spans="1:7" ht="44.25" customHeight="1" thickBot="1">
      <c r="A64" s="335" t="s">
        <v>761</v>
      </c>
      <c r="B64" s="535" t="s">
        <v>762</v>
      </c>
      <c r="C64" s="535"/>
      <c r="D64" s="530" t="s">
        <v>763</v>
      </c>
      <c r="E64" s="530"/>
      <c r="F64" s="530"/>
      <c r="G64" s="336"/>
    </row>
    <row r="65" spans="1:7" ht="21.75" customHeight="1" thickBot="1">
      <c r="A65" s="490" t="s">
        <v>355</v>
      </c>
      <c r="B65" s="490"/>
      <c r="C65" s="490"/>
      <c r="D65" s="490"/>
      <c r="E65" s="490"/>
      <c r="F65" s="490"/>
      <c r="G65" s="490"/>
    </row>
    <row r="66" spans="1:8" s="63" customFormat="1" ht="18" customHeight="1">
      <c r="A66" s="52" t="s">
        <v>356</v>
      </c>
      <c r="B66" s="518" t="s">
        <v>357</v>
      </c>
      <c r="C66" s="518"/>
      <c r="D66" s="518"/>
      <c r="E66" s="518"/>
      <c r="F66" s="518"/>
      <c r="G66" s="518"/>
      <c r="H66" s="1"/>
    </row>
    <row r="67" spans="1:8" s="66" customFormat="1" ht="28.5" customHeight="1">
      <c r="A67" s="64" t="s">
        <v>358</v>
      </c>
      <c r="B67" s="533" t="s">
        <v>651</v>
      </c>
      <c r="C67" s="533"/>
      <c r="D67" s="474" t="s">
        <v>359</v>
      </c>
      <c r="E67" s="474"/>
      <c r="F67" s="474"/>
      <c r="G67" s="37" t="s">
        <v>282</v>
      </c>
      <c r="H67" s="44"/>
    </row>
    <row r="68" spans="1:8" s="63" customFormat="1" ht="18.75" customHeight="1">
      <c r="A68" s="52" t="s">
        <v>360</v>
      </c>
      <c r="B68" s="505" t="s">
        <v>361</v>
      </c>
      <c r="C68" s="505"/>
      <c r="D68" s="505"/>
      <c r="E68" s="505"/>
      <c r="F68" s="505"/>
      <c r="G68" s="505"/>
      <c r="H68" s="47"/>
    </row>
    <row r="69" spans="1:8" s="63" customFormat="1" ht="75" customHeight="1">
      <c r="A69" s="67" t="s">
        <v>362</v>
      </c>
      <c r="B69" s="534" t="s">
        <v>363</v>
      </c>
      <c r="C69" s="534"/>
      <c r="D69" s="471" t="s">
        <v>281</v>
      </c>
      <c r="E69" s="471"/>
      <c r="F69" s="471"/>
      <c r="G69" s="68" t="s">
        <v>364</v>
      </c>
      <c r="H69" s="1"/>
    </row>
    <row r="70" spans="1:7" ht="32.25" customHeight="1">
      <c r="A70" s="511" t="s">
        <v>365</v>
      </c>
      <c r="B70" s="510" t="s">
        <v>366</v>
      </c>
      <c r="C70" s="510"/>
      <c r="D70" s="536"/>
      <c r="E70" s="536"/>
      <c r="F70" s="536"/>
      <c r="G70" s="520" t="s">
        <v>694</v>
      </c>
    </row>
    <row r="71" spans="1:7" ht="24.75" customHeight="1">
      <c r="A71" s="511"/>
      <c r="B71" s="456" t="s">
        <v>572</v>
      </c>
      <c r="C71" s="456"/>
      <c r="D71" s="471" t="s">
        <v>573</v>
      </c>
      <c r="E71" s="471"/>
      <c r="F71" s="471"/>
      <c r="G71" s="520"/>
    </row>
    <row r="72" spans="1:7" ht="25.5" customHeight="1" thickBot="1">
      <c r="A72" s="511"/>
      <c r="B72" s="456" t="s">
        <v>367</v>
      </c>
      <c r="C72" s="456"/>
      <c r="D72" s="471" t="s">
        <v>574</v>
      </c>
      <c r="E72" s="471"/>
      <c r="F72" s="471"/>
      <c r="G72" s="520"/>
    </row>
    <row r="73" spans="1:8" ht="33.75" customHeight="1" thickBot="1">
      <c r="A73" s="367" t="s">
        <v>368</v>
      </c>
      <c r="B73" s="539" t="s">
        <v>652</v>
      </c>
      <c r="C73" s="539"/>
      <c r="D73" s="539"/>
      <c r="E73" s="539"/>
      <c r="F73" s="539"/>
      <c r="G73" s="539"/>
      <c r="H73" s="47"/>
    </row>
    <row r="74" spans="1:7" ht="46.5" customHeight="1" thickBot="1">
      <c r="A74" s="436" t="s">
        <v>369</v>
      </c>
      <c r="B74" s="443" t="s">
        <v>796</v>
      </c>
      <c r="C74" s="443"/>
      <c r="D74" s="444"/>
      <c r="E74" s="444"/>
      <c r="F74" s="444"/>
      <c r="G74" s="377" t="s">
        <v>282</v>
      </c>
    </row>
    <row r="75" spans="1:7" ht="15.75" customHeight="1" thickBot="1">
      <c r="A75" s="437"/>
      <c r="B75" s="445" t="s">
        <v>370</v>
      </c>
      <c r="C75" s="445"/>
      <c r="D75" s="446"/>
      <c r="E75" s="446"/>
      <c r="F75" s="446"/>
      <c r="G75" s="537"/>
    </row>
    <row r="76" spans="1:7" ht="15.75" customHeight="1" thickBot="1">
      <c r="A76" s="437"/>
      <c r="B76" s="445" t="s">
        <v>371</v>
      </c>
      <c r="C76" s="445"/>
      <c r="D76" s="446" t="s">
        <v>372</v>
      </c>
      <c r="E76" s="446"/>
      <c r="F76" s="446"/>
      <c r="G76" s="537"/>
    </row>
    <row r="77" spans="1:7" ht="15.75" customHeight="1" thickBot="1">
      <c r="A77" s="437"/>
      <c r="B77" s="445" t="s">
        <v>373</v>
      </c>
      <c r="C77" s="445"/>
      <c r="D77" s="446" t="s">
        <v>380</v>
      </c>
      <c r="E77" s="446"/>
      <c r="F77" s="446"/>
      <c r="G77" s="537"/>
    </row>
    <row r="78" spans="1:7" ht="24" customHeight="1" thickBot="1">
      <c r="A78" s="437"/>
      <c r="B78" s="447" t="s">
        <v>375</v>
      </c>
      <c r="C78" s="447"/>
      <c r="D78" s="446" t="s">
        <v>376</v>
      </c>
      <c r="E78" s="446"/>
      <c r="F78" s="446"/>
      <c r="G78" s="378" t="s">
        <v>282</v>
      </c>
    </row>
    <row r="79" spans="1:7" ht="47.25" customHeight="1" thickBot="1">
      <c r="A79" s="437"/>
      <c r="B79" s="447" t="s">
        <v>737</v>
      </c>
      <c r="C79" s="447"/>
      <c r="D79" s="446" t="s">
        <v>281</v>
      </c>
      <c r="E79" s="446"/>
      <c r="F79" s="446"/>
      <c r="G79" s="378" t="s">
        <v>282</v>
      </c>
    </row>
    <row r="80" spans="1:7" s="331" customFormat="1" ht="42.75" customHeight="1" thickBot="1">
      <c r="A80" s="437"/>
      <c r="B80" s="445" t="s">
        <v>378</v>
      </c>
      <c r="C80" s="445"/>
      <c r="D80" s="540"/>
      <c r="E80" s="540"/>
      <c r="F80" s="540"/>
      <c r="G80" s="537" t="s">
        <v>738</v>
      </c>
    </row>
    <row r="81" spans="1:7" s="331" customFormat="1" ht="21.75" customHeight="1" thickBot="1">
      <c r="A81" s="437"/>
      <c r="B81" s="447" t="s">
        <v>661</v>
      </c>
      <c r="C81" s="447"/>
      <c r="D81" s="446" t="s">
        <v>797</v>
      </c>
      <c r="E81" s="446"/>
      <c r="F81" s="446"/>
      <c r="G81" s="537"/>
    </row>
    <row r="82" spans="1:7" s="331" customFormat="1" ht="23.25" customHeight="1" thickBot="1">
      <c r="A82" s="437"/>
      <c r="B82" s="447" t="s">
        <v>662</v>
      </c>
      <c r="C82" s="447"/>
      <c r="D82" s="446" t="s">
        <v>798</v>
      </c>
      <c r="E82" s="446"/>
      <c r="F82" s="446"/>
      <c r="G82" s="537"/>
    </row>
    <row r="83" spans="1:7" s="331" customFormat="1" ht="24" customHeight="1" thickBot="1">
      <c r="A83" s="437"/>
      <c r="B83" s="447" t="s">
        <v>663</v>
      </c>
      <c r="C83" s="447"/>
      <c r="D83" s="446" t="s">
        <v>553</v>
      </c>
      <c r="E83" s="446"/>
      <c r="F83" s="446"/>
      <c r="G83" s="537"/>
    </row>
    <row r="84" spans="1:7" ht="47.25" customHeight="1" thickBot="1">
      <c r="A84" s="437"/>
      <c r="B84" s="447" t="s">
        <v>381</v>
      </c>
      <c r="C84" s="447"/>
      <c r="D84" s="446" t="s">
        <v>281</v>
      </c>
      <c r="E84" s="446"/>
      <c r="F84" s="446"/>
      <c r="G84" s="379"/>
    </row>
    <row r="85" spans="1:7" ht="83.25" customHeight="1" thickBot="1">
      <c r="A85" s="437"/>
      <c r="B85" s="438" t="s">
        <v>799</v>
      </c>
      <c r="C85" s="439"/>
      <c r="D85" s="440">
        <v>0.01</v>
      </c>
      <c r="E85" s="441"/>
      <c r="F85" s="442"/>
      <c r="G85" s="379"/>
    </row>
    <row r="86" spans="1:7" ht="15.75" thickBot="1">
      <c r="A86" s="380" t="s">
        <v>382</v>
      </c>
      <c r="B86" s="547" t="s">
        <v>383</v>
      </c>
      <c r="C86" s="548"/>
      <c r="D86" s="538" t="s">
        <v>281</v>
      </c>
      <c r="E86" s="538"/>
      <c r="F86" s="538"/>
      <c r="G86" s="378" t="s">
        <v>282</v>
      </c>
    </row>
    <row r="87" spans="1:7" ht="68.25" customHeight="1" thickBot="1">
      <c r="A87" s="381" t="s">
        <v>384</v>
      </c>
      <c r="B87" s="445" t="s">
        <v>800</v>
      </c>
      <c r="C87" s="445"/>
      <c r="D87" s="541" t="s">
        <v>421</v>
      </c>
      <c r="E87" s="542"/>
      <c r="F87" s="543"/>
      <c r="G87" s="377" t="s">
        <v>282</v>
      </c>
    </row>
    <row r="88" spans="1:7" ht="75.75" customHeight="1" thickBot="1">
      <c r="A88" s="382" t="s">
        <v>388</v>
      </c>
      <c r="B88" s="544" t="s">
        <v>685</v>
      </c>
      <c r="C88" s="544"/>
      <c r="D88" s="545" t="s">
        <v>575</v>
      </c>
      <c r="E88" s="545"/>
      <c r="F88" s="545"/>
      <c r="G88" s="383" t="s">
        <v>389</v>
      </c>
    </row>
    <row r="89" spans="1:7" ht="30" customHeight="1" thickBot="1">
      <c r="A89" s="382" t="s">
        <v>390</v>
      </c>
      <c r="B89" s="544" t="s">
        <v>801</v>
      </c>
      <c r="C89" s="544"/>
      <c r="D89" s="546" t="s">
        <v>281</v>
      </c>
      <c r="E89" s="546"/>
      <c r="F89" s="546"/>
      <c r="G89" s="377" t="s">
        <v>282</v>
      </c>
    </row>
    <row r="90" spans="1:7" ht="73.5" customHeight="1" thickBot="1">
      <c r="A90" s="384" t="s">
        <v>391</v>
      </c>
      <c r="B90" s="549" t="s">
        <v>802</v>
      </c>
      <c r="C90" s="549"/>
      <c r="D90" s="550" t="s">
        <v>281</v>
      </c>
      <c r="E90" s="550"/>
      <c r="F90" s="551"/>
      <c r="G90" s="385" t="s">
        <v>282</v>
      </c>
    </row>
    <row r="91" spans="1:7" ht="78" customHeight="1" thickBot="1">
      <c r="A91" s="386" t="s">
        <v>393</v>
      </c>
      <c r="B91" s="552" t="s">
        <v>670</v>
      </c>
      <c r="C91" s="553"/>
      <c r="D91" s="554" t="s">
        <v>394</v>
      </c>
      <c r="E91" s="554"/>
      <c r="F91" s="554"/>
      <c r="G91" s="387" t="s">
        <v>803</v>
      </c>
    </row>
    <row r="92" spans="1:7" ht="33" customHeight="1" thickBot="1">
      <c r="A92" s="368" t="s">
        <v>395</v>
      </c>
      <c r="B92" s="556" t="s">
        <v>693</v>
      </c>
      <c r="C92" s="556"/>
      <c r="D92" s="556"/>
      <c r="E92" s="556"/>
      <c r="F92" s="556"/>
      <c r="G92" s="556"/>
    </row>
    <row r="93" spans="1:7" ht="76.5" customHeight="1" thickBot="1">
      <c r="A93" s="511" t="s">
        <v>396</v>
      </c>
      <c r="B93" s="475" t="s">
        <v>397</v>
      </c>
      <c r="C93" s="475"/>
      <c r="D93" s="454"/>
      <c r="E93" s="454"/>
      <c r="F93" s="454"/>
      <c r="G93" s="557"/>
    </row>
    <row r="94" spans="1:8" ht="34.5" customHeight="1" thickBot="1">
      <c r="A94" s="511"/>
      <c r="B94" s="475"/>
      <c r="C94" s="475"/>
      <c r="D94" s="454"/>
      <c r="E94" s="454"/>
      <c r="F94" s="454"/>
      <c r="G94" s="557"/>
      <c r="H94" s="47"/>
    </row>
    <row r="95" spans="1:7" ht="16.5" customHeight="1" thickBot="1">
      <c r="A95" s="511"/>
      <c r="B95" s="475" t="s">
        <v>398</v>
      </c>
      <c r="C95" s="475"/>
      <c r="D95" s="474"/>
      <c r="E95" s="474"/>
      <c r="F95" s="474"/>
      <c r="G95" s="474" t="s">
        <v>282</v>
      </c>
    </row>
    <row r="96" spans="1:7" ht="33.75" customHeight="1" thickBot="1">
      <c r="A96" s="511"/>
      <c r="B96" s="475" t="s">
        <v>371</v>
      </c>
      <c r="C96" s="475"/>
      <c r="D96" s="474" t="s">
        <v>281</v>
      </c>
      <c r="E96" s="474"/>
      <c r="F96" s="474"/>
      <c r="G96" s="474"/>
    </row>
    <row r="97" spans="1:7" ht="19.5" customHeight="1" thickBot="1">
      <c r="A97" s="511"/>
      <c r="B97" s="475" t="s">
        <v>373</v>
      </c>
      <c r="C97" s="475"/>
      <c r="D97" s="474" t="s">
        <v>374</v>
      </c>
      <c r="E97" s="474"/>
      <c r="F97" s="474"/>
      <c r="G97" s="474"/>
    </row>
    <row r="98" spans="1:7" ht="19.5" customHeight="1" thickBot="1">
      <c r="A98" s="511"/>
      <c r="B98" s="451" t="s">
        <v>399</v>
      </c>
      <c r="C98" s="451"/>
      <c r="D98" s="555" t="s">
        <v>281</v>
      </c>
      <c r="E98" s="555"/>
      <c r="F98" s="555"/>
      <c r="G98" s="56"/>
    </row>
    <row r="99" spans="1:7" ht="19.5" customHeight="1" thickBot="1">
      <c r="A99" s="511"/>
      <c r="B99" s="451" t="s">
        <v>377</v>
      </c>
      <c r="C99" s="451"/>
      <c r="D99" s="474" t="s">
        <v>281</v>
      </c>
      <c r="E99" s="474"/>
      <c r="F99" s="474"/>
      <c r="G99" s="56" t="s">
        <v>282</v>
      </c>
    </row>
    <row r="100" spans="1:7" ht="18.75" customHeight="1" thickBot="1">
      <c r="A100" s="511"/>
      <c r="B100" s="475" t="s">
        <v>378</v>
      </c>
      <c r="C100" s="475"/>
      <c r="D100" s="454"/>
      <c r="E100" s="454"/>
      <c r="F100" s="454"/>
      <c r="G100" s="520" t="s">
        <v>379</v>
      </c>
    </row>
    <row r="101" spans="1:7" ht="30" customHeight="1" thickBot="1">
      <c r="A101" s="511"/>
      <c r="B101" s="451" t="s">
        <v>400</v>
      </c>
      <c r="C101" s="451"/>
      <c r="D101" s="474" t="s">
        <v>401</v>
      </c>
      <c r="E101" s="474"/>
      <c r="F101" s="474"/>
      <c r="G101" s="520"/>
    </row>
    <row r="102" spans="1:7" ht="30.75" customHeight="1" thickBot="1">
      <c r="A102" s="511"/>
      <c r="B102" s="451" t="s">
        <v>402</v>
      </c>
      <c r="C102" s="451"/>
      <c r="D102" s="474" t="s">
        <v>380</v>
      </c>
      <c r="E102" s="474"/>
      <c r="F102" s="474"/>
      <c r="G102" s="520"/>
    </row>
    <row r="103" spans="1:7" ht="18" customHeight="1" thickBot="1">
      <c r="A103" s="511"/>
      <c r="B103" s="451" t="s">
        <v>403</v>
      </c>
      <c r="C103" s="451"/>
      <c r="D103" s="474" t="s">
        <v>404</v>
      </c>
      <c r="E103" s="474"/>
      <c r="F103" s="474"/>
      <c r="G103" s="520"/>
    </row>
    <row r="104" spans="1:7" ht="18.75" customHeight="1" thickBot="1">
      <c r="A104" s="511"/>
      <c r="B104" s="451" t="s">
        <v>381</v>
      </c>
      <c r="C104" s="451"/>
      <c r="D104" s="474" t="s">
        <v>281</v>
      </c>
      <c r="E104" s="474"/>
      <c r="F104" s="474"/>
      <c r="G104" s="520"/>
    </row>
    <row r="105" spans="1:7" ht="19.5" customHeight="1" thickBot="1">
      <c r="A105" s="48" t="s">
        <v>405</v>
      </c>
      <c r="B105" s="456" t="s">
        <v>383</v>
      </c>
      <c r="C105" s="456"/>
      <c r="D105" s="474" t="s">
        <v>281</v>
      </c>
      <c r="E105" s="474"/>
      <c r="F105" s="474"/>
      <c r="G105" s="56" t="s">
        <v>282</v>
      </c>
    </row>
    <row r="106" spans="1:7" ht="46.5" customHeight="1" thickBot="1">
      <c r="A106" s="37" t="s">
        <v>406</v>
      </c>
      <c r="B106" s="510" t="s">
        <v>686</v>
      </c>
      <c r="C106" s="510"/>
      <c r="D106" s="474" t="s">
        <v>407</v>
      </c>
      <c r="E106" s="474"/>
      <c r="F106" s="474"/>
      <c r="G106" s="51" t="s">
        <v>389</v>
      </c>
    </row>
    <row r="107" spans="1:7" ht="19.5" customHeight="1" thickBot="1">
      <c r="A107" s="37" t="s">
        <v>408</v>
      </c>
      <c r="B107" s="510" t="s">
        <v>392</v>
      </c>
      <c r="C107" s="510"/>
      <c r="D107" s="558" t="s">
        <v>281</v>
      </c>
      <c r="E107" s="558"/>
      <c r="F107" s="558"/>
      <c r="G107" s="41"/>
    </row>
    <row r="108" spans="1:7" ht="75" customHeight="1" thickBot="1">
      <c r="A108" s="62" t="s">
        <v>409</v>
      </c>
      <c r="B108" s="559" t="s">
        <v>410</v>
      </c>
      <c r="C108" s="560"/>
      <c r="D108" s="471" t="s">
        <v>394</v>
      </c>
      <c r="E108" s="471"/>
      <c r="F108" s="471"/>
      <c r="G108" s="43" t="s">
        <v>411</v>
      </c>
    </row>
    <row r="109" spans="1:7" ht="31.5" customHeight="1" thickBot="1">
      <c r="A109" s="511" t="s">
        <v>412</v>
      </c>
      <c r="B109" s="475" t="s">
        <v>413</v>
      </c>
      <c r="C109" s="475"/>
      <c r="D109" s="504"/>
      <c r="E109" s="504"/>
      <c r="F109" s="504"/>
      <c r="G109" s="474" t="s">
        <v>282</v>
      </c>
    </row>
    <row r="110" spans="1:7" ht="15.75" thickBot="1">
      <c r="A110" s="511"/>
      <c r="B110" s="451" t="s">
        <v>385</v>
      </c>
      <c r="C110" s="451"/>
      <c r="D110" s="471" t="s">
        <v>380</v>
      </c>
      <c r="E110" s="471"/>
      <c r="F110" s="471"/>
      <c r="G110" s="474"/>
    </row>
    <row r="111" spans="1:7" s="54" customFormat="1" ht="46.5" customHeight="1" thickBot="1">
      <c r="A111" s="511"/>
      <c r="B111" s="451" t="s">
        <v>386</v>
      </c>
      <c r="C111" s="451"/>
      <c r="D111" s="471" t="s">
        <v>387</v>
      </c>
      <c r="E111" s="471"/>
      <c r="F111" s="471"/>
      <c r="G111" s="474"/>
    </row>
    <row r="112" spans="1:7" s="54" customFormat="1" ht="30" customHeight="1" thickBot="1">
      <c r="A112" s="69" t="s">
        <v>414</v>
      </c>
      <c r="B112" s="505" t="s">
        <v>415</v>
      </c>
      <c r="C112" s="505"/>
      <c r="D112" s="505"/>
      <c r="E112" s="505"/>
      <c r="F112" s="505"/>
      <c r="G112" s="505"/>
    </row>
    <row r="113" spans="1:7" s="54" customFormat="1" ht="39" customHeight="1" thickBot="1">
      <c r="A113" s="70" t="s">
        <v>416</v>
      </c>
      <c r="B113" s="456" t="s">
        <v>417</v>
      </c>
      <c r="C113" s="456"/>
      <c r="D113" s="471" t="s">
        <v>418</v>
      </c>
      <c r="E113" s="471"/>
      <c r="F113" s="471"/>
      <c r="G113" s="492" t="s">
        <v>653</v>
      </c>
    </row>
    <row r="114" spans="1:8" ht="33" customHeight="1" thickBot="1">
      <c r="A114" s="70" t="s">
        <v>419</v>
      </c>
      <c r="B114" s="456" t="s">
        <v>420</v>
      </c>
      <c r="C114" s="456"/>
      <c r="D114" s="471" t="s">
        <v>421</v>
      </c>
      <c r="E114" s="471"/>
      <c r="F114" s="471"/>
      <c r="G114" s="492"/>
      <c r="H114" s="47"/>
    </row>
    <row r="115" spans="1:7" ht="36.75" customHeight="1" thickBot="1">
      <c r="A115" s="70" t="s">
        <v>422</v>
      </c>
      <c r="B115" s="456" t="s">
        <v>423</v>
      </c>
      <c r="C115" s="456"/>
      <c r="D115" s="471" t="s">
        <v>421</v>
      </c>
      <c r="E115" s="471"/>
      <c r="F115" s="471"/>
      <c r="G115" s="492"/>
    </row>
    <row r="116" spans="1:7" ht="39.75" customHeight="1" thickBot="1">
      <c r="A116" s="70" t="s">
        <v>786</v>
      </c>
      <c r="B116" s="432" t="s">
        <v>792</v>
      </c>
      <c r="C116" s="433"/>
      <c r="D116" s="434" t="s">
        <v>788</v>
      </c>
      <c r="E116" s="435"/>
      <c r="F116" s="448"/>
      <c r="G116" s="51" t="s">
        <v>789</v>
      </c>
    </row>
    <row r="117" spans="1:7" ht="45" customHeight="1" thickBot="1">
      <c r="A117" s="70" t="s">
        <v>787</v>
      </c>
      <c r="B117" s="432" t="s">
        <v>794</v>
      </c>
      <c r="C117" s="433"/>
      <c r="D117" s="434" t="s">
        <v>793</v>
      </c>
      <c r="E117" s="435"/>
      <c r="F117" s="435"/>
      <c r="G117" s="375" t="s">
        <v>790</v>
      </c>
    </row>
    <row r="118" spans="1:7" ht="48" customHeight="1" thickBot="1">
      <c r="A118" s="62" t="s">
        <v>424</v>
      </c>
      <c r="B118" s="456" t="s">
        <v>425</v>
      </c>
      <c r="C118" s="456"/>
      <c r="D118" s="474" t="s">
        <v>281</v>
      </c>
      <c r="E118" s="474"/>
      <c r="F118" s="561"/>
      <c r="G118" s="374" t="s">
        <v>282</v>
      </c>
    </row>
    <row r="119" spans="1:7" ht="30" customHeight="1" thickBot="1">
      <c r="A119" s="69" t="s">
        <v>426</v>
      </c>
      <c r="B119" s="518" t="s">
        <v>671</v>
      </c>
      <c r="C119" s="518"/>
      <c r="D119" s="518"/>
      <c r="E119" s="518"/>
      <c r="F119" s="518"/>
      <c r="G119" s="562"/>
    </row>
    <row r="120" spans="1:10" s="71" customFormat="1" ht="105" customHeight="1" thickBot="1">
      <c r="A120" s="48" t="s">
        <v>427</v>
      </c>
      <c r="B120" s="456" t="s">
        <v>428</v>
      </c>
      <c r="C120" s="456"/>
      <c r="D120" s="474" t="s">
        <v>429</v>
      </c>
      <c r="E120" s="474"/>
      <c r="F120" s="474"/>
      <c r="G120" s="65" t="s">
        <v>672</v>
      </c>
      <c r="I120" s="1"/>
      <c r="J120" s="72"/>
    </row>
    <row r="121" spans="1:7" ht="63.75" customHeight="1" thickBot="1">
      <c r="A121" s="70" t="s">
        <v>430</v>
      </c>
      <c r="B121" s="456" t="s">
        <v>431</v>
      </c>
      <c r="C121" s="456"/>
      <c r="D121" s="474" t="s">
        <v>429</v>
      </c>
      <c r="E121" s="474"/>
      <c r="F121" s="474"/>
      <c r="G121" s="38" t="s">
        <v>555</v>
      </c>
    </row>
    <row r="122" spans="1:7" s="44" customFormat="1" ht="30.75" customHeight="1" thickBot="1">
      <c r="A122" s="73"/>
      <c r="B122" s="490" t="s">
        <v>432</v>
      </c>
      <c r="C122" s="490"/>
      <c r="D122" s="490"/>
      <c r="E122" s="490"/>
      <c r="F122" s="490"/>
      <c r="G122" s="490"/>
    </row>
    <row r="123" spans="1:7" ht="49.5" customHeight="1" thickBot="1">
      <c r="A123" s="69" t="s">
        <v>433</v>
      </c>
      <c r="B123" s="505" t="s">
        <v>434</v>
      </c>
      <c r="C123" s="505"/>
      <c r="D123" s="505"/>
      <c r="E123" s="505"/>
      <c r="F123" s="505"/>
      <c r="G123" s="505"/>
    </row>
    <row r="124" spans="1:7" s="44" customFormat="1" ht="25.5" customHeight="1" thickBot="1">
      <c r="A124" s="511" t="s">
        <v>435</v>
      </c>
      <c r="B124" s="517" t="s">
        <v>436</v>
      </c>
      <c r="C124" s="517"/>
      <c r="D124" s="471"/>
      <c r="E124" s="471"/>
      <c r="F124" s="471"/>
      <c r="G124" s="75"/>
    </row>
    <row r="125" spans="1:8" s="44" customFormat="1" ht="33.75" customHeight="1" thickBot="1">
      <c r="A125" s="511"/>
      <c r="B125" s="456" t="s">
        <v>437</v>
      </c>
      <c r="C125" s="456"/>
      <c r="D125" s="471" t="s">
        <v>576</v>
      </c>
      <c r="E125" s="471"/>
      <c r="F125" s="471"/>
      <c r="G125" s="563"/>
      <c r="H125" s="74"/>
    </row>
    <row r="126" spans="1:7" s="44" customFormat="1" ht="30.75" customHeight="1" thickBot="1">
      <c r="A126" s="511"/>
      <c r="B126" s="456" t="s">
        <v>438</v>
      </c>
      <c r="C126" s="456"/>
      <c r="D126" s="471" t="s">
        <v>577</v>
      </c>
      <c r="E126" s="471"/>
      <c r="F126" s="471"/>
      <c r="G126" s="563"/>
    </row>
    <row r="127" spans="1:7" ht="30.75" customHeight="1" thickBot="1">
      <c r="A127" s="48" t="s">
        <v>439</v>
      </c>
      <c r="B127" s="533" t="s">
        <v>440</v>
      </c>
      <c r="C127" s="533"/>
      <c r="D127" s="454" t="s">
        <v>578</v>
      </c>
      <c r="E127" s="454"/>
      <c r="F127" s="454"/>
      <c r="G127" s="51"/>
    </row>
    <row r="128" spans="1:7" ht="30" customHeight="1" thickBot="1">
      <c r="A128" s="45" t="s">
        <v>441</v>
      </c>
      <c r="B128" s="565" t="s">
        <v>442</v>
      </c>
      <c r="C128" s="566"/>
      <c r="D128" s="567" t="s">
        <v>443</v>
      </c>
      <c r="E128" s="567"/>
      <c r="F128" s="567"/>
      <c r="G128" s="369"/>
    </row>
    <row r="129" spans="1:7" s="44" customFormat="1" ht="30" customHeight="1" thickBot="1">
      <c r="A129" s="45" t="s">
        <v>444</v>
      </c>
      <c r="B129" s="568" t="s">
        <v>445</v>
      </c>
      <c r="C129" s="569"/>
      <c r="D129" s="570" t="s">
        <v>578</v>
      </c>
      <c r="E129" s="570"/>
      <c r="F129" s="570"/>
      <c r="G129" s="370"/>
    </row>
    <row r="130" spans="1:7" s="44" customFormat="1" ht="30.75" customHeight="1">
      <c r="A130" s="1"/>
      <c r="B130" s="564" t="s">
        <v>446</v>
      </c>
      <c r="C130" s="564"/>
      <c r="D130" s="564"/>
      <c r="E130" s="564"/>
      <c r="F130" s="564"/>
      <c r="G130" s="564"/>
    </row>
    <row r="131" ht="30.75" customHeight="1" thickBot="1"/>
    <row r="132" ht="38.25" customHeight="1" thickBot="1">
      <c r="I132" s="24" t="s">
        <v>258</v>
      </c>
    </row>
  </sheetData>
  <sheetProtection/>
  <mergeCells count="250">
    <mergeCell ref="D64:F64"/>
    <mergeCell ref="B126:C126"/>
    <mergeCell ref="D126:F126"/>
    <mergeCell ref="B130:G130"/>
    <mergeCell ref="B127:C127"/>
    <mergeCell ref="D127:F127"/>
    <mergeCell ref="B128:C128"/>
    <mergeCell ref="D128:F128"/>
    <mergeCell ref="B129:C129"/>
    <mergeCell ref="D129:F129"/>
    <mergeCell ref="A124:A126"/>
    <mergeCell ref="B124:C124"/>
    <mergeCell ref="D124:F124"/>
    <mergeCell ref="B125:C125"/>
    <mergeCell ref="D125:F125"/>
    <mergeCell ref="B121:C121"/>
    <mergeCell ref="D121:F121"/>
    <mergeCell ref="B122:G122"/>
    <mergeCell ref="B123:G123"/>
    <mergeCell ref="G125:G126"/>
    <mergeCell ref="B118:C118"/>
    <mergeCell ref="D118:F118"/>
    <mergeCell ref="B119:G119"/>
    <mergeCell ref="B120:C120"/>
    <mergeCell ref="D120:F120"/>
    <mergeCell ref="B112:G112"/>
    <mergeCell ref="B113:C113"/>
    <mergeCell ref="D113:F113"/>
    <mergeCell ref="G113:G115"/>
    <mergeCell ref="B114:C114"/>
    <mergeCell ref="D114:F114"/>
    <mergeCell ref="B115:C115"/>
    <mergeCell ref="D115:F115"/>
    <mergeCell ref="A109:A111"/>
    <mergeCell ref="B109:C109"/>
    <mergeCell ref="D109:F109"/>
    <mergeCell ref="G109:G111"/>
    <mergeCell ref="B110:C110"/>
    <mergeCell ref="D110:F110"/>
    <mergeCell ref="B111:C111"/>
    <mergeCell ref="D111:F111"/>
    <mergeCell ref="B107:C107"/>
    <mergeCell ref="D107:F107"/>
    <mergeCell ref="B108:C108"/>
    <mergeCell ref="D108:F108"/>
    <mergeCell ref="B106:C106"/>
    <mergeCell ref="D106:F106"/>
    <mergeCell ref="A93:A104"/>
    <mergeCell ref="B93:C94"/>
    <mergeCell ref="D93:F94"/>
    <mergeCell ref="G100:G104"/>
    <mergeCell ref="B101:C101"/>
    <mergeCell ref="D101:F101"/>
    <mergeCell ref="B102:C102"/>
    <mergeCell ref="D102:F102"/>
    <mergeCell ref="B104:C104"/>
    <mergeCell ref="D104:F104"/>
    <mergeCell ref="B99:C99"/>
    <mergeCell ref="D99:F99"/>
    <mergeCell ref="B105:C105"/>
    <mergeCell ref="D105:F105"/>
    <mergeCell ref="B103:C103"/>
    <mergeCell ref="B100:C100"/>
    <mergeCell ref="D100:F100"/>
    <mergeCell ref="B98:C98"/>
    <mergeCell ref="D98:F98"/>
    <mergeCell ref="B92:G92"/>
    <mergeCell ref="G93:G94"/>
    <mergeCell ref="B95:C95"/>
    <mergeCell ref="D103:F103"/>
    <mergeCell ref="D95:F95"/>
    <mergeCell ref="G95:G97"/>
    <mergeCell ref="B96:C96"/>
    <mergeCell ref="D96:F96"/>
    <mergeCell ref="B97:C97"/>
    <mergeCell ref="D97:F97"/>
    <mergeCell ref="B90:C90"/>
    <mergeCell ref="D90:F90"/>
    <mergeCell ref="B91:C91"/>
    <mergeCell ref="D91:F91"/>
    <mergeCell ref="B87:C87"/>
    <mergeCell ref="D87:F87"/>
    <mergeCell ref="D83:F83"/>
    <mergeCell ref="B88:C88"/>
    <mergeCell ref="D88:F88"/>
    <mergeCell ref="B89:C89"/>
    <mergeCell ref="D89:F89"/>
    <mergeCell ref="B84:C84"/>
    <mergeCell ref="D84:F84"/>
    <mergeCell ref="B86:C86"/>
    <mergeCell ref="D86:F86"/>
    <mergeCell ref="D79:F79"/>
    <mergeCell ref="B73:G73"/>
    <mergeCell ref="B80:C80"/>
    <mergeCell ref="D80:F80"/>
    <mergeCell ref="G80:G83"/>
    <mergeCell ref="B81:C81"/>
    <mergeCell ref="D81:F81"/>
    <mergeCell ref="B82:C82"/>
    <mergeCell ref="D82:F82"/>
    <mergeCell ref="B83:C83"/>
    <mergeCell ref="G75:G77"/>
    <mergeCell ref="B76:C76"/>
    <mergeCell ref="D76:F76"/>
    <mergeCell ref="B77:C77"/>
    <mergeCell ref="D77:F77"/>
    <mergeCell ref="B78:C78"/>
    <mergeCell ref="D78:F78"/>
    <mergeCell ref="A70:A72"/>
    <mergeCell ref="B70:C70"/>
    <mergeCell ref="D70:F70"/>
    <mergeCell ref="G70:G72"/>
    <mergeCell ref="B71:C71"/>
    <mergeCell ref="D71:F71"/>
    <mergeCell ref="B72:C72"/>
    <mergeCell ref="D72:F7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G59:G62"/>
    <mergeCell ref="B60:C60"/>
    <mergeCell ref="D60:F60"/>
    <mergeCell ref="B61:C61"/>
    <mergeCell ref="D61:F61"/>
    <mergeCell ref="B62:C62"/>
    <mergeCell ref="D62:F62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3:G57"/>
    <mergeCell ref="A55:A57"/>
    <mergeCell ref="B55:C57"/>
    <mergeCell ref="D55:F57"/>
    <mergeCell ref="B49:C49"/>
    <mergeCell ref="D49:F49"/>
    <mergeCell ref="B50:C50"/>
    <mergeCell ref="D50:F50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A41:A44"/>
    <mergeCell ref="B41:C41"/>
    <mergeCell ref="D41:F41"/>
    <mergeCell ref="B42:C42"/>
    <mergeCell ref="D42:F42"/>
    <mergeCell ref="B43:C44"/>
    <mergeCell ref="D43:F44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31:C31"/>
    <mergeCell ref="D31:F31"/>
    <mergeCell ref="B32:G32"/>
    <mergeCell ref="B33:C33"/>
    <mergeCell ref="D33:F33"/>
    <mergeCell ref="D29:F29"/>
    <mergeCell ref="B23:C23"/>
    <mergeCell ref="D23:F23"/>
    <mergeCell ref="B30:C30"/>
    <mergeCell ref="D30:F30"/>
    <mergeCell ref="B25:C25"/>
    <mergeCell ref="A26:G26"/>
    <mergeCell ref="D24:F24"/>
    <mergeCell ref="B27:C27"/>
    <mergeCell ref="D27:F27"/>
    <mergeCell ref="A12:A15"/>
    <mergeCell ref="B12:C12"/>
    <mergeCell ref="D12:F12"/>
    <mergeCell ref="D16:F16"/>
    <mergeCell ref="B17:C17"/>
    <mergeCell ref="B22:C22"/>
    <mergeCell ref="D25:F25"/>
    <mergeCell ref="A5:G5"/>
    <mergeCell ref="B6:C6"/>
    <mergeCell ref="D6:F6"/>
    <mergeCell ref="A7:G7"/>
    <mergeCell ref="A16:A22"/>
    <mergeCell ref="B16:C16"/>
    <mergeCell ref="A10:A11"/>
    <mergeCell ref="B10:C10"/>
    <mergeCell ref="B18:C18"/>
    <mergeCell ref="G12:G22"/>
    <mergeCell ref="D10:F10"/>
    <mergeCell ref="B19:C19"/>
    <mergeCell ref="B21:C21"/>
    <mergeCell ref="D19:F19"/>
    <mergeCell ref="D20:F21"/>
    <mergeCell ref="B8:C8"/>
    <mergeCell ref="D8:F8"/>
    <mergeCell ref="B9:C9"/>
    <mergeCell ref="D9:F9"/>
    <mergeCell ref="D11:F11"/>
    <mergeCell ref="B11:C11"/>
    <mergeCell ref="B116:C116"/>
    <mergeCell ref="D116:F116"/>
    <mergeCell ref="B20:C20"/>
    <mergeCell ref="B24:C24"/>
    <mergeCell ref="B13:C13"/>
    <mergeCell ref="D13:F13"/>
    <mergeCell ref="B14:C15"/>
    <mergeCell ref="D14:F15"/>
    <mergeCell ref="D17:F18"/>
    <mergeCell ref="D22:F22"/>
    <mergeCell ref="B117:C117"/>
    <mergeCell ref="D117:F117"/>
    <mergeCell ref="A74:A85"/>
    <mergeCell ref="B85:C85"/>
    <mergeCell ref="D85:F85"/>
    <mergeCell ref="B74:C74"/>
    <mergeCell ref="D74:F74"/>
    <mergeCell ref="B75:C75"/>
    <mergeCell ref="D75:F75"/>
    <mergeCell ref="B79:C79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2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4" manualBreakCount="4">
    <brk id="25" max="255" man="1"/>
    <brk id="50" max="7" man="1"/>
    <brk id="7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21"/>
  <sheetViews>
    <sheetView zoomScaleSheetLayoutView="100" zoomScalePageLayoutView="0" workbookViewId="0" topLeftCell="A16">
      <selection activeCell="B21" sqref="B21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24" t="s">
        <v>258</v>
      </c>
    </row>
    <row r="5" spans="1:5" ht="39" customHeight="1">
      <c r="A5" s="571" t="s">
        <v>447</v>
      </c>
      <c r="B5" s="571"/>
      <c r="C5" s="571"/>
      <c r="D5" s="571"/>
      <c r="E5" s="47"/>
    </row>
    <row r="6" spans="1:4" ht="26.25" customHeight="1">
      <c r="A6" s="76" t="s">
        <v>274</v>
      </c>
      <c r="B6" s="77" t="s">
        <v>275</v>
      </c>
      <c r="C6" s="77" t="s">
        <v>276</v>
      </c>
      <c r="D6" s="77"/>
    </row>
    <row r="7" spans="1:256" ht="66.75" customHeight="1">
      <c r="A7" s="62" t="s">
        <v>233</v>
      </c>
      <c r="B7" s="78" t="s">
        <v>448</v>
      </c>
      <c r="C7" s="79" t="s">
        <v>449</v>
      </c>
      <c r="D7" s="80" t="s">
        <v>450</v>
      </c>
      <c r="E7" s="8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70" t="s">
        <v>235</v>
      </c>
      <c r="B8" s="82" t="s">
        <v>451</v>
      </c>
      <c r="C8" s="83" t="s">
        <v>449</v>
      </c>
      <c r="D8" s="83" t="s">
        <v>282</v>
      </c>
      <c r="E8" s="81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9" customHeight="1">
      <c r="A9" s="84" t="s">
        <v>237</v>
      </c>
      <c r="B9" s="82" t="s">
        <v>452</v>
      </c>
      <c r="C9" s="83" t="s">
        <v>449</v>
      </c>
      <c r="D9" s="85" t="s">
        <v>282</v>
      </c>
      <c r="E9" s="81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 customHeight="1">
      <c r="A10" s="62" t="s">
        <v>244</v>
      </c>
      <c r="B10" s="82" t="s">
        <v>453</v>
      </c>
      <c r="C10" s="83" t="s">
        <v>579</v>
      </c>
      <c r="D10" s="572" t="s">
        <v>454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573" t="s">
        <v>245</v>
      </c>
      <c r="B11" s="87" t="s">
        <v>455</v>
      </c>
      <c r="C11" s="88"/>
      <c r="D11" s="572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573"/>
      <c r="B12" s="89" t="s">
        <v>291</v>
      </c>
      <c r="C12" s="90" t="s">
        <v>580</v>
      </c>
      <c r="D12" s="57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75.75" customHeight="1">
      <c r="A13" s="573"/>
      <c r="B13" s="91" t="s">
        <v>456</v>
      </c>
      <c r="C13" s="92" t="s">
        <v>581</v>
      </c>
      <c r="D13" s="572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80.25" customHeight="1">
      <c r="A14" s="70" t="s">
        <v>247</v>
      </c>
      <c r="B14" s="82" t="s">
        <v>457</v>
      </c>
      <c r="C14" s="83" t="s">
        <v>582</v>
      </c>
      <c r="D14" s="93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05" customHeight="1">
      <c r="A15" s="70" t="s">
        <v>249</v>
      </c>
      <c r="B15" s="86" t="s">
        <v>511</v>
      </c>
      <c r="C15" s="83" t="s">
        <v>583</v>
      </c>
      <c r="D15" s="94" t="s">
        <v>673</v>
      </c>
      <c r="E15" s="81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.75" customHeight="1">
      <c r="A16" s="62" t="s">
        <v>458</v>
      </c>
      <c r="B16" s="95" t="s">
        <v>459</v>
      </c>
      <c r="C16" s="79" t="s">
        <v>580</v>
      </c>
      <c r="D16" s="86" t="s">
        <v>460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62" t="s">
        <v>461</v>
      </c>
      <c r="B17" s="95" t="s">
        <v>462</v>
      </c>
      <c r="C17" s="79" t="s">
        <v>567</v>
      </c>
      <c r="D17" s="96" t="s">
        <v>302</v>
      </c>
      <c r="E17" s="8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6" customHeight="1">
      <c r="A18" s="62" t="s">
        <v>463</v>
      </c>
      <c r="B18" s="86" t="s">
        <v>464</v>
      </c>
      <c r="C18" s="83" t="s">
        <v>584</v>
      </c>
      <c r="D18" s="97" t="s">
        <v>465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98">
        <v>11</v>
      </c>
      <c r="B19" s="574" t="s">
        <v>466</v>
      </c>
      <c r="C19" s="574"/>
      <c r="D19" s="574"/>
      <c r="E19" s="8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64.5" customHeight="1" thickBot="1">
      <c r="A20" s="62" t="s">
        <v>467</v>
      </c>
      <c r="B20" s="86" t="s">
        <v>468</v>
      </c>
      <c r="C20" s="83" t="s">
        <v>585</v>
      </c>
      <c r="D20" s="97" t="s">
        <v>469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82.5" customHeight="1" thickBot="1">
      <c r="A21" s="62" t="s">
        <v>470</v>
      </c>
      <c r="B21" s="86" t="s">
        <v>674</v>
      </c>
      <c r="C21" s="83" t="s">
        <v>586</v>
      </c>
      <c r="D21" s="94" t="s">
        <v>471</v>
      </c>
      <c r="E21" s="8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mergeCells count="4">
    <mergeCell ref="A5:D5"/>
    <mergeCell ref="D10:D13"/>
    <mergeCell ref="A11:A13"/>
    <mergeCell ref="B19:D19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6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zoomScaleSheetLayoutView="100"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24" t="s">
        <v>258</v>
      </c>
    </row>
    <row r="5" spans="1:256" ht="30" customHeight="1">
      <c r="A5" s="487" t="s">
        <v>472</v>
      </c>
      <c r="B5" s="487"/>
      <c r="C5" s="487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1" t="s">
        <v>274</v>
      </c>
      <c r="B6" s="77" t="s">
        <v>275</v>
      </c>
      <c r="C6" s="77" t="s">
        <v>473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101" customFormat="1" ht="29.25" customHeight="1">
      <c r="A7" s="36" t="s">
        <v>233</v>
      </c>
      <c r="B7" s="99" t="s">
        <v>474</v>
      </c>
      <c r="C7" s="100" t="s">
        <v>475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101" customFormat="1" ht="23.25" customHeight="1">
      <c r="A8" s="102" t="s">
        <v>235</v>
      </c>
      <c r="B8" s="103" t="s">
        <v>476</v>
      </c>
      <c r="C8" s="100" t="s">
        <v>477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101" customFormat="1" ht="31.5" customHeight="1">
      <c r="A9" s="102" t="s">
        <v>237</v>
      </c>
      <c r="B9" s="104" t="s">
        <v>698</v>
      </c>
      <c r="C9" s="105" t="s">
        <v>478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2"/>
  <sheetViews>
    <sheetView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06" t="s">
        <v>258</v>
      </c>
      <c r="I4" s="1"/>
      <c r="J4" s="1"/>
      <c r="K4" s="1"/>
      <c r="L4" s="1"/>
      <c r="M4" s="1"/>
    </row>
    <row r="5" spans="1:8" s="107" customFormat="1" ht="29.25" customHeight="1">
      <c r="A5" s="575" t="s">
        <v>479</v>
      </c>
      <c r="B5" s="575"/>
      <c r="C5" s="575"/>
      <c r="D5" s="575"/>
      <c r="E5" s="575"/>
      <c r="F5" s="575"/>
      <c r="H5" s="1"/>
    </row>
    <row r="6" spans="1:8" s="107" customFormat="1" ht="36" customHeight="1">
      <c r="A6" s="108" t="s">
        <v>274</v>
      </c>
      <c r="B6" s="109" t="s">
        <v>480</v>
      </c>
      <c r="C6" s="109" t="s">
        <v>481</v>
      </c>
      <c r="D6" s="578" t="s">
        <v>482</v>
      </c>
      <c r="E6" s="578"/>
      <c r="F6" s="578"/>
      <c r="H6" s="1"/>
    </row>
    <row r="7" spans="1:6" ht="24" customHeight="1">
      <c r="A7" s="579" t="s">
        <v>483</v>
      </c>
      <c r="B7" s="579"/>
      <c r="C7" s="579"/>
      <c r="D7" s="579"/>
      <c r="E7" s="579"/>
      <c r="F7" s="579"/>
    </row>
    <row r="8" spans="1:6" ht="27.75" customHeight="1" thickBot="1">
      <c r="A8" s="110" t="s">
        <v>233</v>
      </c>
      <c r="B8" s="313" t="s">
        <v>242</v>
      </c>
      <c r="C8" s="111" t="s">
        <v>484</v>
      </c>
      <c r="D8" s="555" t="s">
        <v>485</v>
      </c>
      <c r="E8" s="555"/>
      <c r="F8" s="555"/>
    </row>
    <row r="9" spans="1:6" ht="76.5" customHeight="1" thickBot="1">
      <c r="A9" s="110">
        <v>2</v>
      </c>
      <c r="B9" s="313" t="s">
        <v>243</v>
      </c>
      <c r="C9" s="113" t="s">
        <v>486</v>
      </c>
      <c r="D9" s="577" t="s">
        <v>487</v>
      </c>
      <c r="E9" s="577"/>
      <c r="F9" s="577"/>
    </row>
    <row r="10" spans="1:6" ht="33" customHeight="1" thickBot="1">
      <c r="A10" s="110">
        <v>3</v>
      </c>
      <c r="B10" s="313" t="s">
        <v>488</v>
      </c>
      <c r="C10" s="111" t="s">
        <v>484</v>
      </c>
      <c r="D10" s="555" t="s">
        <v>485</v>
      </c>
      <c r="E10" s="555"/>
      <c r="F10" s="555"/>
    </row>
    <row r="11" spans="1:6" ht="21" customHeight="1" thickBot="1">
      <c r="A11" s="579" t="s">
        <v>489</v>
      </c>
      <c r="B11" s="579"/>
      <c r="C11" s="579"/>
      <c r="D11" s="579"/>
      <c r="E11" s="579"/>
      <c r="F11" s="579"/>
    </row>
    <row r="12" spans="1:6" ht="61.5" customHeight="1" thickBot="1">
      <c r="A12" s="114">
        <v>4</v>
      </c>
      <c r="B12" s="314" t="s">
        <v>490</v>
      </c>
      <c r="C12" s="112" t="s">
        <v>491</v>
      </c>
      <c r="D12" s="580" t="s">
        <v>492</v>
      </c>
      <c r="E12" s="581"/>
      <c r="F12" s="582"/>
    </row>
    <row r="13" spans="1:8" s="107" customFormat="1" ht="24.75" customHeight="1" thickBot="1">
      <c r="A13" s="575" t="s">
        <v>493</v>
      </c>
      <c r="B13" s="575"/>
      <c r="C13" s="575"/>
      <c r="D13" s="575"/>
      <c r="E13" s="575"/>
      <c r="F13" s="575"/>
      <c r="H13" s="1"/>
    </row>
    <row r="14" spans="1:8" s="71" customFormat="1" ht="18" customHeight="1">
      <c r="A14" s="576" t="s">
        <v>494</v>
      </c>
      <c r="B14" s="576"/>
      <c r="C14" s="576"/>
      <c r="D14" s="576"/>
      <c r="E14" s="576"/>
      <c r="F14" s="576"/>
      <c r="H14" s="1"/>
    </row>
    <row r="15" spans="1:8" s="71" customFormat="1" ht="18" customHeight="1">
      <c r="A15" s="585" t="s">
        <v>495</v>
      </c>
      <c r="B15" s="585"/>
      <c r="C15" s="585"/>
      <c r="D15" s="585"/>
      <c r="E15" s="585"/>
      <c r="F15" s="585"/>
      <c r="H15" s="1"/>
    </row>
    <row r="16" spans="1:8" s="71" customFormat="1" ht="30.75" customHeight="1">
      <c r="A16" s="586" t="s">
        <v>496</v>
      </c>
      <c r="B16" s="586"/>
      <c r="C16" s="586"/>
      <c r="D16" s="586"/>
      <c r="E16" s="586"/>
      <c r="F16" s="586"/>
      <c r="H16" s="1"/>
    </row>
    <row r="17" spans="1:8" s="71" customFormat="1" ht="18" customHeight="1">
      <c r="A17" s="576" t="s">
        <v>497</v>
      </c>
      <c r="B17" s="576"/>
      <c r="C17" s="576"/>
      <c r="D17" s="576"/>
      <c r="E17" s="576"/>
      <c r="F17" s="576"/>
      <c r="H17" s="1"/>
    </row>
    <row r="18" spans="1:8" s="71" customFormat="1" ht="18" customHeight="1">
      <c r="A18" s="587" t="s">
        <v>498</v>
      </c>
      <c r="B18" s="587"/>
      <c r="C18" s="587"/>
      <c r="D18" s="587"/>
      <c r="E18" s="587"/>
      <c r="F18" s="587"/>
      <c r="H18" s="1"/>
    </row>
    <row r="19" spans="1:8" s="115" customFormat="1" ht="31.5" customHeight="1" thickBot="1">
      <c r="A19" s="584" t="s">
        <v>499</v>
      </c>
      <c r="B19" s="584"/>
      <c r="C19" s="584"/>
      <c r="D19" s="584"/>
      <c r="E19" s="584"/>
      <c r="F19" s="584"/>
      <c r="H19" s="1"/>
    </row>
    <row r="20" spans="1:8" s="115" customFormat="1" ht="47.25" customHeight="1" thickBot="1">
      <c r="A20" s="583" t="s">
        <v>500</v>
      </c>
      <c r="B20" s="583"/>
      <c r="C20" s="583"/>
      <c r="D20" s="583"/>
      <c r="E20" s="583"/>
      <c r="F20" s="583"/>
      <c r="H20" s="1"/>
    </row>
    <row r="21" spans="1:8" s="115" customFormat="1" ht="48" customHeight="1" thickBot="1">
      <c r="A21" s="583" t="s">
        <v>687</v>
      </c>
      <c r="B21" s="583"/>
      <c r="C21" s="583"/>
      <c r="D21" s="583"/>
      <c r="E21" s="583"/>
      <c r="F21" s="583"/>
      <c r="H21" s="1"/>
    </row>
    <row r="22" spans="1:8" s="115" customFormat="1" ht="18" customHeight="1">
      <c r="A22" s="584" t="s">
        <v>502</v>
      </c>
      <c r="B22" s="584"/>
      <c r="C22" s="584"/>
      <c r="D22" s="584"/>
      <c r="E22" s="584"/>
      <c r="F22" s="584"/>
      <c r="H22" s="1"/>
    </row>
    <row r="23" ht="21" customHeight="1"/>
    <row r="24" ht="25.5" customHeight="1"/>
  </sheetData>
  <sheetProtection/>
  <mergeCells count="18">
    <mergeCell ref="A21:F21"/>
    <mergeCell ref="A22:F22"/>
    <mergeCell ref="A15:F15"/>
    <mergeCell ref="A16:F16"/>
    <mergeCell ref="A17:F17"/>
    <mergeCell ref="A18:F18"/>
    <mergeCell ref="A19:F19"/>
    <mergeCell ref="A20:F20"/>
    <mergeCell ref="A13:F13"/>
    <mergeCell ref="A14:F14"/>
    <mergeCell ref="D9:F9"/>
    <mergeCell ref="D10:F10"/>
    <mergeCell ref="A5:F5"/>
    <mergeCell ref="D6:F6"/>
    <mergeCell ref="A7:F7"/>
    <mergeCell ref="D8:F8"/>
    <mergeCell ref="A11:F11"/>
    <mergeCell ref="D12:F12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0" location="'Тарифы по БК'!A312" display="Тариф &quot;HandyBank&quot;"/>
    <hyperlink ref="B12" location="'Тарифы по БК'!A345" display="Тариф ПВН"/>
    <hyperlink ref="D12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20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91"/>
  <sheetViews>
    <sheetView zoomScale="80" zoomScaleNormal="80" zoomScaleSheetLayoutView="80" zoomScalePageLayoutView="0" workbookViewId="0" topLeftCell="A160">
      <selection activeCell="A183" sqref="A183:F188"/>
    </sheetView>
  </sheetViews>
  <sheetFormatPr defaultColWidth="9.28125" defaultRowHeight="12.75"/>
  <cols>
    <col min="1" max="1" width="7.00390625" style="116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17"/>
    </row>
    <row r="2" ht="14.25">
      <c r="F2" s="117"/>
    </row>
    <row r="4" ht="18.75" customHeight="1">
      <c r="G4" s="24" t="s">
        <v>258</v>
      </c>
    </row>
    <row r="5" spans="1:7" ht="22.5">
      <c r="A5" s="647" t="s">
        <v>503</v>
      </c>
      <c r="B5" s="647"/>
      <c r="C5" s="647"/>
      <c r="D5" s="647"/>
      <c r="E5" s="647"/>
      <c r="F5" s="647"/>
      <c r="G5" s="118"/>
    </row>
    <row r="6" spans="1:7" ht="16.5">
      <c r="A6" s="648" t="s">
        <v>274</v>
      </c>
      <c r="B6" s="649" t="s">
        <v>275</v>
      </c>
      <c r="C6" s="119" t="s">
        <v>504</v>
      </c>
      <c r="D6" s="120" t="s">
        <v>504</v>
      </c>
      <c r="E6" s="119" t="s">
        <v>504</v>
      </c>
      <c r="F6" s="650" t="s">
        <v>277</v>
      </c>
      <c r="G6" s="6"/>
    </row>
    <row r="7" spans="1:7" ht="17.25" thickBot="1">
      <c r="A7" s="648"/>
      <c r="B7" s="649"/>
      <c r="C7" s="121" t="s">
        <v>505</v>
      </c>
      <c r="D7" s="122" t="s">
        <v>506</v>
      </c>
      <c r="E7" s="121" t="s">
        <v>507</v>
      </c>
      <c r="F7" s="650"/>
      <c r="G7" s="6"/>
    </row>
    <row r="8" spans="1:7" ht="30.75" thickBot="1">
      <c r="A8" s="123" t="s">
        <v>233</v>
      </c>
      <c r="B8" s="129" t="s">
        <v>508</v>
      </c>
      <c r="C8" s="620" t="s">
        <v>281</v>
      </c>
      <c r="D8" s="620"/>
      <c r="E8" s="620"/>
      <c r="F8" s="126" t="s">
        <v>282</v>
      </c>
      <c r="G8" s="127"/>
    </row>
    <row r="9" spans="1:7" ht="114" customHeight="1" thickBot="1">
      <c r="A9" s="123" t="s">
        <v>235</v>
      </c>
      <c r="B9" s="128" t="s">
        <v>513</v>
      </c>
      <c r="C9" s="620" t="s">
        <v>587</v>
      </c>
      <c r="D9" s="620"/>
      <c r="E9" s="620"/>
      <c r="F9" s="129" t="s">
        <v>534</v>
      </c>
      <c r="G9" s="127"/>
    </row>
    <row r="10" spans="1:7" ht="18.75" customHeight="1">
      <c r="A10" s="123" t="s">
        <v>237</v>
      </c>
      <c r="B10" s="124" t="s">
        <v>509</v>
      </c>
      <c r="C10" s="620" t="s">
        <v>510</v>
      </c>
      <c r="D10" s="620"/>
      <c r="E10" s="620"/>
      <c r="F10" s="130" t="s">
        <v>282</v>
      </c>
      <c r="G10" s="131"/>
    </row>
    <row r="11" spans="1:7" ht="17.25" customHeight="1" thickBot="1">
      <c r="A11" s="132" t="s">
        <v>244</v>
      </c>
      <c r="B11" s="655" t="s">
        <v>816</v>
      </c>
      <c r="C11" s="655"/>
      <c r="D11" s="655"/>
      <c r="E11" s="655"/>
      <c r="F11" s="655"/>
      <c r="G11" s="133"/>
    </row>
    <row r="12" spans="1:7" ht="15.75" thickBot="1">
      <c r="A12" s="278" t="s">
        <v>433</v>
      </c>
      <c r="B12" s="134" t="s">
        <v>0</v>
      </c>
      <c r="C12" s="403" t="s">
        <v>818</v>
      </c>
      <c r="D12" s="403" t="s">
        <v>819</v>
      </c>
      <c r="E12" s="403" t="s">
        <v>821</v>
      </c>
      <c r="F12" s="651" t="s">
        <v>544</v>
      </c>
      <c r="G12" s="6"/>
    </row>
    <row r="13" spans="1:7" ht="15.75" thickBot="1">
      <c r="A13" s="278" t="s">
        <v>1</v>
      </c>
      <c r="B13" s="136" t="s">
        <v>2</v>
      </c>
      <c r="C13" s="403" t="s">
        <v>817</v>
      </c>
      <c r="D13" s="403" t="s">
        <v>820</v>
      </c>
      <c r="E13" s="403" t="s">
        <v>822</v>
      </c>
      <c r="F13" s="651"/>
      <c r="G13" s="135"/>
    </row>
    <row r="14" spans="1:7" ht="32.25" customHeight="1" thickBot="1">
      <c r="A14" s="293" t="s">
        <v>3</v>
      </c>
      <c r="B14" s="282" t="s">
        <v>4</v>
      </c>
      <c r="C14" s="403" t="s">
        <v>818</v>
      </c>
      <c r="D14" s="403" t="s">
        <v>819</v>
      </c>
      <c r="E14" s="403" t="s">
        <v>821</v>
      </c>
      <c r="F14" s="651"/>
      <c r="G14" s="22"/>
    </row>
    <row r="15" spans="1:7" ht="24" customHeight="1" thickBot="1">
      <c r="A15" s="392"/>
      <c r="B15" s="641" t="s">
        <v>830</v>
      </c>
      <c r="C15" s="642"/>
      <c r="D15" s="642"/>
      <c r="E15" s="642"/>
      <c r="F15" s="643"/>
      <c r="G15" s="22"/>
    </row>
    <row r="16" spans="1:7" ht="32.25" customHeight="1" thickBot="1">
      <c r="A16" s="391">
        <v>4.4</v>
      </c>
      <c r="B16" s="134" t="s">
        <v>0</v>
      </c>
      <c r="C16" s="657" t="s">
        <v>831</v>
      </c>
      <c r="D16" s="403" t="s">
        <v>840</v>
      </c>
      <c r="E16" s="403" t="s">
        <v>836</v>
      </c>
      <c r="F16" s="774" t="s">
        <v>544</v>
      </c>
      <c r="G16" s="22"/>
    </row>
    <row r="17" spans="1:7" ht="32.25" customHeight="1" thickBot="1">
      <c r="A17" s="293">
        <v>4.5</v>
      </c>
      <c r="B17" s="136" t="s">
        <v>2</v>
      </c>
      <c r="C17" s="658"/>
      <c r="D17" s="403" t="s">
        <v>841</v>
      </c>
      <c r="E17" s="403" t="s">
        <v>837</v>
      </c>
      <c r="F17" s="775"/>
      <c r="G17" s="22"/>
    </row>
    <row r="18" spans="1:7" ht="32.25" customHeight="1" thickBot="1">
      <c r="A18" s="293">
        <v>4.6</v>
      </c>
      <c r="B18" s="282" t="s">
        <v>4</v>
      </c>
      <c r="C18" s="659"/>
      <c r="D18" s="403" t="s">
        <v>840</v>
      </c>
      <c r="E18" s="403" t="s">
        <v>836</v>
      </c>
      <c r="F18" s="776"/>
      <c r="G18" s="22"/>
    </row>
    <row r="19" spans="1:7" s="44" customFormat="1" ht="30.75" thickBot="1">
      <c r="A19" s="293">
        <v>4.7</v>
      </c>
      <c r="B19" s="138" t="s">
        <v>675</v>
      </c>
      <c r="C19" s="780" t="s">
        <v>832</v>
      </c>
      <c r="D19" s="780"/>
      <c r="E19" s="780"/>
      <c r="F19" s="140" t="s">
        <v>6</v>
      </c>
      <c r="G19" s="66"/>
    </row>
    <row r="20" spans="1:9" s="143" customFormat="1" ht="17.25" thickBot="1">
      <c r="A20" s="141" t="s">
        <v>245</v>
      </c>
      <c r="B20" s="629" t="s">
        <v>514</v>
      </c>
      <c r="C20" s="629"/>
      <c r="D20" s="629"/>
      <c r="E20" s="629"/>
      <c r="F20" s="629"/>
      <c r="G20" s="142"/>
      <c r="I20" s="144"/>
    </row>
    <row r="21" spans="1:7" ht="30.75" customHeight="1" thickBot="1">
      <c r="A21" s="627" t="s">
        <v>7</v>
      </c>
      <c r="B21" s="283" t="s">
        <v>8</v>
      </c>
      <c r="C21" s="613"/>
      <c r="D21" s="613"/>
      <c r="E21" s="613"/>
      <c r="F21" s="593" t="s">
        <v>9</v>
      </c>
      <c r="G21" s="6"/>
    </row>
    <row r="22" spans="1:7" ht="15.75" thickBot="1">
      <c r="A22" s="627"/>
      <c r="B22" s="146" t="s">
        <v>656</v>
      </c>
      <c r="C22" s="633" t="s">
        <v>515</v>
      </c>
      <c r="D22" s="634"/>
      <c r="E22" s="635"/>
      <c r="F22" s="594"/>
      <c r="G22" s="6"/>
    </row>
    <row r="23" spans="1:7" ht="15.75" thickBot="1">
      <c r="A23" s="627"/>
      <c r="B23" s="146" t="s">
        <v>10</v>
      </c>
      <c r="C23" s="636"/>
      <c r="D23" s="637"/>
      <c r="E23" s="638"/>
      <c r="F23" s="594"/>
      <c r="G23" s="6"/>
    </row>
    <row r="24" spans="1:7" ht="28.5" customHeight="1" thickBot="1">
      <c r="A24" s="123" t="s">
        <v>11</v>
      </c>
      <c r="B24" s="129" t="s">
        <v>551</v>
      </c>
      <c r="C24" s="614" t="s">
        <v>588</v>
      </c>
      <c r="D24" s="614"/>
      <c r="E24" s="614"/>
      <c r="F24" s="594"/>
      <c r="G24" s="127"/>
    </row>
    <row r="25" spans="1:7" s="331" customFormat="1" ht="28.5" customHeight="1" thickBot="1">
      <c r="A25" s="358" t="s">
        <v>12</v>
      </c>
      <c r="B25" s="639" t="s">
        <v>13</v>
      </c>
      <c r="C25" s="640"/>
      <c r="D25" s="640"/>
      <c r="E25" s="640"/>
      <c r="F25" s="595" t="s">
        <v>746</v>
      </c>
      <c r="G25" s="359"/>
    </row>
    <row r="26" spans="1:7" s="331" customFormat="1" ht="34.5" customHeight="1" thickBot="1">
      <c r="A26" s="360" t="s">
        <v>742</v>
      </c>
      <c r="B26" s="361" t="s">
        <v>743</v>
      </c>
      <c r="C26" s="644" t="s">
        <v>515</v>
      </c>
      <c r="D26" s="645"/>
      <c r="E26" s="646"/>
      <c r="F26" s="595"/>
      <c r="G26" s="362"/>
    </row>
    <row r="27" spans="1:7" s="331" customFormat="1" ht="45.75" thickBot="1">
      <c r="A27" s="363" t="s">
        <v>744</v>
      </c>
      <c r="B27" s="364" t="s">
        <v>756</v>
      </c>
      <c r="C27" s="590" t="s">
        <v>745</v>
      </c>
      <c r="D27" s="591"/>
      <c r="E27" s="592"/>
      <c r="F27" s="596"/>
      <c r="G27" s="362"/>
    </row>
    <row r="28" spans="1:7" ht="15.75" customHeight="1" thickBot="1">
      <c r="A28" s="279" t="s">
        <v>522</v>
      </c>
      <c r="B28" s="652" t="s">
        <v>519</v>
      </c>
      <c r="C28" s="653"/>
      <c r="D28" s="653"/>
      <c r="E28" s="654"/>
      <c r="F28" s="625"/>
      <c r="G28" s="6"/>
    </row>
    <row r="29" spans="1:7" ht="34.5" customHeight="1" thickBot="1">
      <c r="A29" s="279" t="s">
        <v>524</v>
      </c>
      <c r="B29" s="284" t="s">
        <v>520</v>
      </c>
      <c r="C29" s="286" t="s">
        <v>589</v>
      </c>
      <c r="D29" s="286" t="s">
        <v>590</v>
      </c>
      <c r="E29" s="285" t="s">
        <v>591</v>
      </c>
      <c r="F29" s="594"/>
      <c r="G29" s="6"/>
    </row>
    <row r="30" spans="1:7" ht="35.25" customHeight="1" thickBot="1">
      <c r="A30" s="279" t="s">
        <v>523</v>
      </c>
      <c r="B30" s="284" t="s">
        <v>521</v>
      </c>
      <c r="C30" s="287" t="s">
        <v>592</v>
      </c>
      <c r="D30" s="286" t="s">
        <v>593</v>
      </c>
      <c r="E30" s="285" t="s">
        <v>594</v>
      </c>
      <c r="F30" s="626"/>
      <c r="G30" s="6"/>
    </row>
    <row r="31" spans="1:7" ht="13.5" thickBot="1">
      <c r="A31" s="618" t="s">
        <v>525</v>
      </c>
      <c r="B31" s="456" t="s">
        <v>14</v>
      </c>
      <c r="C31" s="619" t="s">
        <v>281</v>
      </c>
      <c r="D31" s="619"/>
      <c r="E31" s="619"/>
      <c r="F31" s="656" t="s">
        <v>282</v>
      </c>
      <c r="G31" s="150"/>
    </row>
    <row r="32" spans="1:7" ht="21.75" customHeight="1" thickBot="1">
      <c r="A32" s="618"/>
      <c r="B32" s="456"/>
      <c r="C32" s="620"/>
      <c r="D32" s="620"/>
      <c r="E32" s="620"/>
      <c r="F32" s="656"/>
      <c r="G32" s="150"/>
    </row>
    <row r="33" spans="1:7" ht="21" customHeight="1" thickBot="1">
      <c r="A33" s="279" t="s">
        <v>526</v>
      </c>
      <c r="B33" s="622" t="s">
        <v>529</v>
      </c>
      <c r="C33" s="623"/>
      <c r="D33" s="623"/>
      <c r="E33" s="624"/>
      <c r="F33" s="625"/>
      <c r="G33" s="150"/>
    </row>
    <row r="34" spans="1:7" ht="15.75" thickBot="1">
      <c r="A34" s="279" t="s">
        <v>527</v>
      </c>
      <c r="B34" s="284" t="s">
        <v>530</v>
      </c>
      <c r="C34" s="286" t="s">
        <v>592</v>
      </c>
      <c r="D34" s="286" t="s">
        <v>591</v>
      </c>
      <c r="E34" s="285" t="s">
        <v>593</v>
      </c>
      <c r="F34" s="594"/>
      <c r="G34" s="152"/>
    </row>
    <row r="35" spans="1:7" ht="15.75" thickBot="1">
      <c r="A35" s="279" t="s">
        <v>528</v>
      </c>
      <c r="B35" s="284" t="s">
        <v>531</v>
      </c>
      <c r="C35" s="287" t="s">
        <v>591</v>
      </c>
      <c r="D35" s="286" t="s">
        <v>595</v>
      </c>
      <c r="E35" s="285" t="s">
        <v>596</v>
      </c>
      <c r="F35" s="626"/>
      <c r="G35" s="6"/>
    </row>
    <row r="36" spans="1:7" ht="17.25" thickBot="1">
      <c r="A36" s="151" t="s">
        <v>249</v>
      </c>
      <c r="B36" s="655" t="s">
        <v>15</v>
      </c>
      <c r="C36" s="781"/>
      <c r="D36" s="781"/>
      <c r="E36" s="781"/>
      <c r="F36" s="782"/>
      <c r="G36" s="154"/>
    </row>
    <row r="37" spans="1:7" ht="36" customHeight="1" thickBot="1">
      <c r="A37" s="153" t="s">
        <v>16</v>
      </c>
      <c r="B37" s="136" t="s">
        <v>17</v>
      </c>
      <c r="C37" s="783" t="s">
        <v>281</v>
      </c>
      <c r="D37" s="784"/>
      <c r="E37" s="785"/>
      <c r="F37" s="149" t="s">
        <v>282</v>
      </c>
      <c r="G37" s="6"/>
    </row>
    <row r="38" spans="1:7" ht="30.75" thickBot="1">
      <c r="A38" s="317" t="s">
        <v>18</v>
      </c>
      <c r="B38" s="315" t="s">
        <v>19</v>
      </c>
      <c r="C38" s="786" t="s">
        <v>281</v>
      </c>
      <c r="D38" s="786"/>
      <c r="E38" s="786"/>
      <c r="F38" s="149" t="s">
        <v>282</v>
      </c>
      <c r="G38" s="157"/>
    </row>
    <row r="39" spans="1:7" s="54" customFormat="1" ht="30.75" thickBot="1">
      <c r="A39" s="325" t="s">
        <v>740</v>
      </c>
      <c r="B39" s="326" t="s">
        <v>739</v>
      </c>
      <c r="C39" s="621" t="s">
        <v>281</v>
      </c>
      <c r="D39" s="621"/>
      <c r="E39" s="621"/>
      <c r="F39" s="61" t="s">
        <v>282</v>
      </c>
      <c r="G39" s="327"/>
    </row>
    <row r="40" spans="1:7" ht="49.5" customHeight="1" thickBot="1">
      <c r="A40" s="316" t="s">
        <v>458</v>
      </c>
      <c r="B40" s="630" t="s">
        <v>20</v>
      </c>
      <c r="C40" s="630"/>
      <c r="D40" s="630"/>
      <c r="E40" s="630"/>
      <c r="F40" s="631"/>
      <c r="G40" s="159"/>
    </row>
    <row r="41" spans="1:7" s="44" customFormat="1" ht="42" customHeight="1" thickBot="1">
      <c r="A41" s="155" t="s">
        <v>21</v>
      </c>
      <c r="B41" s="128" t="s">
        <v>22</v>
      </c>
      <c r="C41" s="632" t="s">
        <v>23</v>
      </c>
      <c r="D41" s="632"/>
      <c r="E41" s="632"/>
      <c r="F41" s="128" t="s">
        <v>24</v>
      </c>
      <c r="G41" s="160"/>
    </row>
    <row r="42" spans="1:7" s="44" customFormat="1" ht="48" customHeight="1" thickBot="1">
      <c r="A42" s="198" t="s">
        <v>461</v>
      </c>
      <c r="B42" s="631" t="s">
        <v>25</v>
      </c>
      <c r="C42" s="631"/>
      <c r="D42" s="631"/>
      <c r="E42" s="631"/>
      <c r="F42" s="631"/>
      <c r="G42" s="160"/>
    </row>
    <row r="43" spans="1:9" ht="13.5" thickBot="1">
      <c r="A43" s="627" t="s">
        <v>26</v>
      </c>
      <c r="B43" s="520" t="s">
        <v>32</v>
      </c>
      <c r="C43" s="615" t="s">
        <v>597</v>
      </c>
      <c r="D43" s="615"/>
      <c r="E43" s="615"/>
      <c r="F43" s="617" t="s">
        <v>33</v>
      </c>
      <c r="G43" s="127"/>
      <c r="I43" s="144"/>
    </row>
    <row r="44" spans="1:7" ht="20.25" customHeight="1" thickBot="1">
      <c r="A44" s="627"/>
      <c r="B44" s="520"/>
      <c r="C44" s="615"/>
      <c r="D44" s="615"/>
      <c r="E44" s="615"/>
      <c r="F44" s="617"/>
      <c r="G44" s="127"/>
    </row>
    <row r="45" spans="1:7" ht="45.75" thickBot="1">
      <c r="A45" s="388" t="s">
        <v>533</v>
      </c>
      <c r="B45" s="376" t="s">
        <v>791</v>
      </c>
      <c r="C45" s="530" t="s">
        <v>795</v>
      </c>
      <c r="D45" s="530"/>
      <c r="E45" s="530"/>
      <c r="F45" s="389" t="s">
        <v>35</v>
      </c>
      <c r="G45" s="127"/>
    </row>
    <row r="46" spans="1:9" ht="35.25" customHeight="1" thickBot="1">
      <c r="A46" s="148" t="s">
        <v>28</v>
      </c>
      <c r="B46" s="42" t="s">
        <v>37</v>
      </c>
      <c r="C46" s="615" t="s">
        <v>281</v>
      </c>
      <c r="D46" s="615"/>
      <c r="E46" s="615"/>
      <c r="F46" s="164" t="s">
        <v>282</v>
      </c>
      <c r="G46" s="127"/>
      <c r="I46" s="165"/>
    </row>
    <row r="47" spans="1:9" ht="15.75" thickBot="1">
      <c r="A47" s="145" t="s">
        <v>29</v>
      </c>
      <c r="B47" s="162" t="s">
        <v>39</v>
      </c>
      <c r="C47" s="616" t="s">
        <v>281</v>
      </c>
      <c r="D47" s="616"/>
      <c r="E47" s="616"/>
      <c r="F47" s="290" t="s">
        <v>282</v>
      </c>
      <c r="G47" s="127"/>
      <c r="I47" s="6"/>
    </row>
    <row r="48" spans="1:7" ht="15.75" thickBot="1">
      <c r="A48" s="145" t="s">
        <v>30</v>
      </c>
      <c r="B48" s="162" t="s">
        <v>40</v>
      </c>
      <c r="C48" s="616" t="s">
        <v>532</v>
      </c>
      <c r="D48" s="616"/>
      <c r="E48" s="616"/>
      <c r="F48" s="290" t="s">
        <v>282</v>
      </c>
      <c r="G48" s="127"/>
    </row>
    <row r="49" spans="1:9" ht="15.75" thickBot="1">
      <c r="A49" s="145" t="s">
        <v>31</v>
      </c>
      <c r="B49" s="162" t="s">
        <v>42</v>
      </c>
      <c r="C49" s="610" t="s">
        <v>43</v>
      </c>
      <c r="D49" s="610"/>
      <c r="E49" s="610"/>
      <c r="F49" s="290" t="s">
        <v>282</v>
      </c>
      <c r="G49" s="127"/>
      <c r="I49" s="144"/>
    </row>
    <row r="50" spans="1:7" ht="30.75" thickBot="1">
      <c r="A50" s="145" t="s">
        <v>34</v>
      </c>
      <c r="B50" s="42" t="s">
        <v>45</v>
      </c>
      <c r="C50" s="615" t="s">
        <v>598</v>
      </c>
      <c r="D50" s="615"/>
      <c r="E50" s="615"/>
      <c r="F50" s="42" t="s">
        <v>46</v>
      </c>
      <c r="G50" s="167"/>
    </row>
    <row r="51" spans="1:7" ht="30.75" thickBot="1">
      <c r="A51" s="145" t="s">
        <v>36</v>
      </c>
      <c r="B51" s="38" t="s">
        <v>47</v>
      </c>
      <c r="C51" s="615" t="s">
        <v>599</v>
      </c>
      <c r="D51" s="615"/>
      <c r="E51" s="615"/>
      <c r="F51" s="42" t="s">
        <v>48</v>
      </c>
      <c r="G51" s="6"/>
    </row>
    <row r="52" spans="1:7" ht="30.75" thickBot="1">
      <c r="A52" s="145" t="s">
        <v>38</v>
      </c>
      <c r="B52" s="289" t="s">
        <v>49</v>
      </c>
      <c r="C52" s="166" t="s">
        <v>600</v>
      </c>
      <c r="D52" s="620" t="s">
        <v>601</v>
      </c>
      <c r="E52" s="620"/>
      <c r="F52" s="128" t="s">
        <v>50</v>
      </c>
      <c r="G52" s="6"/>
    </row>
    <row r="53" spans="1:7" ht="34.5" customHeight="1" thickBot="1">
      <c r="A53" s="145" t="s">
        <v>61</v>
      </c>
      <c r="B53" s="129" t="s">
        <v>51</v>
      </c>
      <c r="C53" s="288" t="s">
        <v>52</v>
      </c>
      <c r="D53" s="628" t="s">
        <v>602</v>
      </c>
      <c r="E53" s="628"/>
      <c r="F53" s="128" t="s">
        <v>53</v>
      </c>
      <c r="G53" s="6"/>
    </row>
    <row r="54" spans="1:7" ht="30.75" thickBot="1">
      <c r="A54" s="145" t="s">
        <v>41</v>
      </c>
      <c r="B54" s="129" t="s">
        <v>676</v>
      </c>
      <c r="C54" s="606" t="s">
        <v>603</v>
      </c>
      <c r="D54" s="606"/>
      <c r="E54" s="606"/>
      <c r="F54" s="156" t="s">
        <v>282</v>
      </c>
      <c r="G54" s="6"/>
    </row>
    <row r="55" spans="1:6" ht="60.75" thickBot="1">
      <c r="A55" s="153" t="s">
        <v>44</v>
      </c>
      <c r="B55" s="394" t="s">
        <v>781</v>
      </c>
      <c r="C55" s="607" t="s">
        <v>604</v>
      </c>
      <c r="D55" s="608"/>
      <c r="E55" s="609"/>
      <c r="F55" s="396" t="s">
        <v>302</v>
      </c>
    </row>
    <row r="56" spans="1:6" ht="30.75" thickBot="1">
      <c r="A56" s="300" t="s">
        <v>546</v>
      </c>
      <c r="B56" s="395" t="s">
        <v>548</v>
      </c>
      <c r="C56" s="603" t="s">
        <v>281</v>
      </c>
      <c r="D56" s="604"/>
      <c r="E56" s="605"/>
      <c r="F56" s="397"/>
    </row>
    <row r="57" spans="1:6" ht="60.75" thickBot="1">
      <c r="A57" s="297" t="s">
        <v>547</v>
      </c>
      <c r="B57" s="395" t="s">
        <v>677</v>
      </c>
      <c r="C57" s="687" t="s">
        <v>605</v>
      </c>
      <c r="D57" s="688"/>
      <c r="E57" s="689"/>
      <c r="F57" s="398" t="s">
        <v>688</v>
      </c>
    </row>
    <row r="58" spans="1:6" ht="14.25">
      <c r="A58" s="168"/>
      <c r="B58" s="169"/>
      <c r="C58" s="170"/>
      <c r="D58" s="170"/>
      <c r="E58" s="170"/>
      <c r="F58" s="171"/>
    </row>
    <row r="59" spans="1:6" ht="15" thickBot="1">
      <c r="A59" s="168"/>
      <c r="B59" s="169"/>
      <c r="C59" s="170"/>
      <c r="D59" s="170"/>
      <c r="E59" s="170"/>
      <c r="F59" s="171"/>
    </row>
    <row r="60" spans="1:7" ht="16.5" customHeight="1" thickBot="1">
      <c r="A60" s="172"/>
      <c r="B60" s="173"/>
      <c r="C60" s="174"/>
      <c r="D60" s="174"/>
      <c r="E60" s="174"/>
      <c r="F60" s="174"/>
      <c r="G60" s="24" t="s">
        <v>258</v>
      </c>
    </row>
    <row r="61" ht="14.25">
      <c r="G61" s="118"/>
    </row>
    <row r="63" ht="19.5" customHeight="1" thickBot="1"/>
    <row r="64" spans="1:6" ht="23.25" thickBot="1">
      <c r="A64" s="647" t="s">
        <v>516</v>
      </c>
      <c r="B64" s="647"/>
      <c r="C64" s="647"/>
      <c r="D64" s="647"/>
      <c r="E64" s="647"/>
      <c r="F64" s="647"/>
    </row>
    <row r="65" spans="1:6" ht="17.25" thickBot="1">
      <c r="A65" s="727" t="s">
        <v>274</v>
      </c>
      <c r="B65" s="728" t="s">
        <v>275</v>
      </c>
      <c r="C65" s="184" t="s">
        <v>504</v>
      </c>
      <c r="D65" s="184" t="s">
        <v>504</v>
      </c>
      <c r="E65" s="175" t="s">
        <v>504</v>
      </c>
      <c r="F65" s="729" t="s">
        <v>277</v>
      </c>
    </row>
    <row r="66" spans="1:6" ht="17.25" customHeight="1" thickBot="1">
      <c r="A66" s="727"/>
      <c r="B66" s="728"/>
      <c r="C66" s="185" t="s">
        <v>505</v>
      </c>
      <c r="D66" s="186" t="s">
        <v>506</v>
      </c>
      <c r="E66" s="121" t="s">
        <v>507</v>
      </c>
      <c r="F66" s="729"/>
    </row>
    <row r="67" spans="1:6" ht="15.75" thickBot="1">
      <c r="A67" s="180" t="s">
        <v>233</v>
      </c>
      <c r="B67" s="181" t="s">
        <v>64</v>
      </c>
      <c r="C67" s="620" t="s">
        <v>281</v>
      </c>
      <c r="D67" s="620"/>
      <c r="E67" s="620"/>
      <c r="F67" s="125" t="s">
        <v>282</v>
      </c>
    </row>
    <row r="68" spans="1:6" ht="15.75" thickBot="1">
      <c r="A68" s="180" t="s">
        <v>235</v>
      </c>
      <c r="B68" s="137" t="s">
        <v>54</v>
      </c>
      <c r="C68" s="614" t="s">
        <v>510</v>
      </c>
      <c r="D68" s="614"/>
      <c r="E68" s="614"/>
      <c r="F68" s="390" t="s">
        <v>282</v>
      </c>
    </row>
    <row r="69" spans="1:6" ht="17.25" thickBot="1">
      <c r="A69" s="187" t="s">
        <v>237</v>
      </c>
      <c r="B69" s="672" t="s">
        <v>823</v>
      </c>
      <c r="C69" s="672"/>
      <c r="D69" s="672"/>
      <c r="E69" s="672"/>
      <c r="F69" s="672"/>
    </row>
    <row r="70" spans="1:6" ht="15.75" thickBot="1">
      <c r="A70" s="180" t="s">
        <v>65</v>
      </c>
      <c r="B70" s="188" t="s">
        <v>0</v>
      </c>
      <c r="C70" s="673" t="s">
        <v>281</v>
      </c>
      <c r="D70" s="673"/>
      <c r="E70" s="673"/>
      <c r="F70" s="281" t="s">
        <v>282</v>
      </c>
    </row>
    <row r="71" spans="1:6" ht="15.75" thickBot="1">
      <c r="A71" s="280" t="s">
        <v>360</v>
      </c>
      <c r="B71" s="136" t="s">
        <v>2</v>
      </c>
      <c r="C71" s="404" t="s">
        <v>824</v>
      </c>
      <c r="D71" s="404" t="s">
        <v>826</v>
      </c>
      <c r="E71" s="404" t="s">
        <v>828</v>
      </c>
      <c r="F71" s="725" t="s">
        <v>544</v>
      </c>
    </row>
    <row r="72" spans="1:6" ht="45.75" thickBot="1">
      <c r="A72" s="400" t="s">
        <v>368</v>
      </c>
      <c r="B72" s="289" t="s">
        <v>535</v>
      </c>
      <c r="C72" s="404" t="s">
        <v>825</v>
      </c>
      <c r="D72" s="404" t="s">
        <v>827</v>
      </c>
      <c r="E72" s="404" t="s">
        <v>829</v>
      </c>
      <c r="F72" s="726"/>
    </row>
    <row r="73" spans="1:6" ht="17.25" thickBot="1">
      <c r="A73" s="402"/>
      <c r="B73" s="732" t="s">
        <v>830</v>
      </c>
      <c r="C73" s="733"/>
      <c r="D73" s="733"/>
      <c r="E73" s="733"/>
      <c r="F73" s="734"/>
    </row>
    <row r="74" spans="1:6" ht="15.75" thickBot="1">
      <c r="A74" s="401" t="s">
        <v>66</v>
      </c>
      <c r="B74" s="188" t="s">
        <v>0</v>
      </c>
      <c r="C74" s="773" t="s">
        <v>281</v>
      </c>
      <c r="D74" s="773"/>
      <c r="E74" s="773"/>
      <c r="F74" s="777" t="s">
        <v>544</v>
      </c>
    </row>
    <row r="75" spans="1:6" ht="15.75" thickBot="1">
      <c r="A75" s="400" t="s">
        <v>834</v>
      </c>
      <c r="B75" s="136" t="s">
        <v>2</v>
      </c>
      <c r="C75" s="674" t="s">
        <v>831</v>
      </c>
      <c r="D75" s="404" t="s">
        <v>842</v>
      </c>
      <c r="E75" s="404" t="s">
        <v>838</v>
      </c>
      <c r="F75" s="778"/>
    </row>
    <row r="76" spans="1:6" ht="45.75" thickBot="1">
      <c r="A76" s="400" t="s">
        <v>424</v>
      </c>
      <c r="B76" s="289" t="s">
        <v>535</v>
      </c>
      <c r="C76" s="675"/>
      <c r="D76" s="404" t="s">
        <v>843</v>
      </c>
      <c r="E76" s="404" t="s">
        <v>839</v>
      </c>
      <c r="F76" s="779"/>
    </row>
    <row r="77" spans="1:6" ht="30.75" thickBot="1">
      <c r="A77" s="293" t="s">
        <v>835</v>
      </c>
      <c r="B77" s="291" t="s">
        <v>675</v>
      </c>
      <c r="C77" s="669" t="s">
        <v>833</v>
      </c>
      <c r="D77" s="670"/>
      <c r="E77" s="671"/>
      <c r="F77" s="292" t="s">
        <v>536</v>
      </c>
    </row>
    <row r="78" spans="1:6" ht="17.25" thickBot="1">
      <c r="A78" s="189" t="s">
        <v>244</v>
      </c>
      <c r="B78" s="682" t="s">
        <v>55</v>
      </c>
      <c r="C78" s="682"/>
      <c r="D78" s="682"/>
      <c r="E78" s="682"/>
      <c r="F78" s="672"/>
    </row>
    <row r="79" spans="1:6" ht="30.75" thickBot="1">
      <c r="A79" s="627" t="s">
        <v>433</v>
      </c>
      <c r="B79" s="190" t="s">
        <v>8</v>
      </c>
      <c r="C79" s="683" t="s">
        <v>281</v>
      </c>
      <c r="D79" s="683"/>
      <c r="E79" s="683"/>
      <c r="F79" s="684" t="s">
        <v>56</v>
      </c>
    </row>
    <row r="80" spans="1:6" ht="12.75" customHeight="1" thickBot="1">
      <c r="A80" s="627"/>
      <c r="B80" s="188" t="s">
        <v>656</v>
      </c>
      <c r="C80" s="683"/>
      <c r="D80" s="683"/>
      <c r="E80" s="683"/>
      <c r="F80" s="684"/>
    </row>
    <row r="81" spans="1:6" ht="13.5" customHeight="1" thickBot="1">
      <c r="A81" s="627"/>
      <c r="B81" s="191" t="s">
        <v>10</v>
      </c>
      <c r="C81" s="683"/>
      <c r="D81" s="683"/>
      <c r="E81" s="683"/>
      <c r="F81" s="684"/>
    </row>
    <row r="82" spans="1:6" ht="30.75" thickBot="1">
      <c r="A82" s="123" t="s">
        <v>1</v>
      </c>
      <c r="B82" s="129" t="s">
        <v>551</v>
      </c>
      <c r="C82" s="620" t="s">
        <v>607</v>
      </c>
      <c r="D82" s="620"/>
      <c r="E82" s="620"/>
      <c r="F82" s="684"/>
    </row>
    <row r="83" spans="1:6" ht="13.5" thickBot="1">
      <c r="A83" s="685" t="s">
        <v>3</v>
      </c>
      <c r="B83" s="723" t="s">
        <v>57</v>
      </c>
      <c r="C83" s="724" t="s">
        <v>281</v>
      </c>
      <c r="D83" s="724"/>
      <c r="E83" s="724"/>
      <c r="F83" s="684"/>
    </row>
    <row r="84" spans="1:7" ht="13.5" thickBot="1">
      <c r="A84" s="685"/>
      <c r="B84" s="723"/>
      <c r="C84" s="724"/>
      <c r="D84" s="724"/>
      <c r="E84" s="724"/>
      <c r="F84" s="684"/>
      <c r="G84" s="47"/>
    </row>
    <row r="85" spans="1:7" ht="15.75" customHeight="1" thickBot="1">
      <c r="A85" s="279" t="s">
        <v>537</v>
      </c>
      <c r="B85" s="652" t="s">
        <v>519</v>
      </c>
      <c r="C85" s="653"/>
      <c r="D85" s="653"/>
      <c r="E85" s="654"/>
      <c r="F85" s="625"/>
      <c r="G85" s="6"/>
    </row>
    <row r="86" spans="1:6" ht="15.75" customHeight="1" thickBot="1">
      <c r="A86" s="279" t="s">
        <v>538</v>
      </c>
      <c r="B86" s="284" t="s">
        <v>520</v>
      </c>
      <c r="C86" s="405" t="s">
        <v>592</v>
      </c>
      <c r="D86" s="730" t="s">
        <v>608</v>
      </c>
      <c r="E86" s="731"/>
      <c r="F86" s="594"/>
    </row>
    <row r="87" spans="1:6" ht="17.25" customHeight="1" thickBot="1">
      <c r="A87" s="279" t="s">
        <v>539</v>
      </c>
      <c r="B87" s="284" t="s">
        <v>521</v>
      </c>
      <c r="C87" s="406" t="s">
        <v>608</v>
      </c>
      <c r="D87" s="588" t="s">
        <v>591</v>
      </c>
      <c r="E87" s="589"/>
      <c r="F87" s="626"/>
    </row>
    <row r="88" spans="1:6" ht="15">
      <c r="A88" s="660" t="s">
        <v>245</v>
      </c>
      <c r="B88" s="510" t="s">
        <v>58</v>
      </c>
      <c r="C88" s="663" t="s">
        <v>281</v>
      </c>
      <c r="D88" s="664"/>
      <c r="E88" s="665"/>
      <c r="F88" s="192"/>
    </row>
    <row r="89" spans="1:6" ht="15.75" thickBot="1">
      <c r="A89" s="661"/>
      <c r="B89" s="662"/>
      <c r="C89" s="666"/>
      <c r="D89" s="667"/>
      <c r="E89" s="668"/>
      <c r="F89" s="192"/>
    </row>
    <row r="90" spans="1:6" ht="27.75" customHeight="1" thickBot="1">
      <c r="A90" s="279" t="s">
        <v>540</v>
      </c>
      <c r="B90" s="622" t="s">
        <v>529</v>
      </c>
      <c r="C90" s="623"/>
      <c r="D90" s="623"/>
      <c r="E90" s="624"/>
      <c r="F90" s="625"/>
    </row>
    <row r="91" spans="1:7" ht="15.75" thickBot="1">
      <c r="A91" s="279" t="s">
        <v>541</v>
      </c>
      <c r="B91" s="284" t="s">
        <v>530</v>
      </c>
      <c r="C91" s="286" t="s">
        <v>592</v>
      </c>
      <c r="D91" s="286" t="s">
        <v>591</v>
      </c>
      <c r="E91" s="285" t="s">
        <v>591</v>
      </c>
      <c r="F91" s="594"/>
      <c r="G91" s="47"/>
    </row>
    <row r="92" spans="1:7" ht="23.25" customHeight="1" thickBot="1">
      <c r="A92" s="279" t="s">
        <v>542</v>
      </c>
      <c r="B92" s="294" t="s">
        <v>531</v>
      </c>
      <c r="C92" s="287" t="s">
        <v>591</v>
      </c>
      <c r="D92" s="286" t="s">
        <v>595</v>
      </c>
      <c r="E92" s="285" t="s">
        <v>595</v>
      </c>
      <c r="F92" s="626"/>
      <c r="G92" s="127"/>
    </row>
    <row r="93" spans="1:7" s="44" customFormat="1" ht="24.75" customHeight="1" thickBot="1">
      <c r="A93" s="193" t="s">
        <v>247</v>
      </c>
      <c r="B93" s="631" t="s">
        <v>59</v>
      </c>
      <c r="C93" s="631"/>
      <c r="D93" s="631"/>
      <c r="E93" s="631"/>
      <c r="F93" s="631"/>
      <c r="G93" s="160"/>
    </row>
    <row r="94" spans="1:7" s="44" customFormat="1" ht="34.5" customHeight="1">
      <c r="A94" s="690" t="s">
        <v>67</v>
      </c>
      <c r="B94" s="691" t="s">
        <v>17</v>
      </c>
      <c r="C94" s="692" t="s">
        <v>281</v>
      </c>
      <c r="D94" s="692"/>
      <c r="E94" s="692"/>
      <c r="F94" s="693" t="s">
        <v>282</v>
      </c>
      <c r="G94" s="160"/>
    </row>
    <row r="95" spans="1:7" s="44" customFormat="1" ht="0.75" customHeight="1" thickBot="1">
      <c r="A95" s="690"/>
      <c r="B95" s="691"/>
      <c r="C95" s="692"/>
      <c r="D95" s="692"/>
      <c r="E95" s="692"/>
      <c r="F95" s="694"/>
      <c r="G95" s="160"/>
    </row>
    <row r="96" spans="1:7" s="44" customFormat="1" ht="22.5" customHeight="1" thickBot="1">
      <c r="A96" s="627" t="s">
        <v>68</v>
      </c>
      <c r="B96" s="696" t="s">
        <v>19</v>
      </c>
      <c r="C96" s="676" t="s">
        <v>281</v>
      </c>
      <c r="D96" s="677"/>
      <c r="E96" s="678"/>
      <c r="F96" s="694"/>
      <c r="G96" s="160"/>
    </row>
    <row r="97" spans="1:7" s="44" customFormat="1" ht="16.5" customHeight="1" thickBot="1">
      <c r="A97" s="627"/>
      <c r="B97" s="696"/>
      <c r="C97" s="679"/>
      <c r="D97" s="680"/>
      <c r="E97" s="681"/>
      <c r="F97" s="695"/>
      <c r="G97" s="160"/>
    </row>
    <row r="98" spans="1:7" s="54" customFormat="1" ht="30.75" thickBot="1">
      <c r="A98" s="325" t="s">
        <v>124</v>
      </c>
      <c r="B98" s="326" t="s">
        <v>739</v>
      </c>
      <c r="C98" s="454" t="s">
        <v>281</v>
      </c>
      <c r="D98" s="454"/>
      <c r="E98" s="454"/>
      <c r="F98" s="53" t="s">
        <v>282</v>
      </c>
      <c r="G98" s="327"/>
    </row>
    <row r="99" spans="1:7" s="352" customFormat="1" ht="15.75" customHeight="1" thickBot="1">
      <c r="A99" s="350" t="s">
        <v>747</v>
      </c>
      <c r="B99" s="600" t="s">
        <v>748</v>
      </c>
      <c r="C99" s="601"/>
      <c r="D99" s="601"/>
      <c r="E99" s="601"/>
      <c r="F99" s="602"/>
      <c r="G99" s="351"/>
    </row>
    <row r="100" spans="1:7" s="352" customFormat="1" ht="30.75" thickBot="1">
      <c r="A100" s="353" t="s">
        <v>749</v>
      </c>
      <c r="B100" s="354" t="s">
        <v>751</v>
      </c>
      <c r="C100" s="597" t="s">
        <v>281</v>
      </c>
      <c r="D100" s="598"/>
      <c r="E100" s="599"/>
      <c r="F100" s="355" t="s">
        <v>753</v>
      </c>
      <c r="G100" s="351"/>
    </row>
    <row r="101" spans="1:7" s="352" customFormat="1" ht="15.75" thickBot="1">
      <c r="A101" s="350" t="s">
        <v>750</v>
      </c>
      <c r="B101" s="356" t="s">
        <v>752</v>
      </c>
      <c r="C101" s="597" t="s">
        <v>515</v>
      </c>
      <c r="D101" s="598"/>
      <c r="E101" s="599"/>
      <c r="F101" s="355" t="s">
        <v>753</v>
      </c>
      <c r="G101" s="351"/>
    </row>
    <row r="102" spans="1:7" s="44" customFormat="1" ht="46.5" customHeight="1" thickBot="1">
      <c r="A102" s="328" t="s">
        <v>249</v>
      </c>
      <c r="B102" s="682" t="s">
        <v>69</v>
      </c>
      <c r="C102" s="682"/>
      <c r="D102" s="682"/>
      <c r="E102" s="682"/>
      <c r="F102" s="682"/>
      <c r="G102" s="160"/>
    </row>
    <row r="103" spans="1:7" s="44" customFormat="1" ht="45" customHeight="1" thickBot="1">
      <c r="A103" s="145" t="s">
        <v>16</v>
      </c>
      <c r="B103" s="138" t="s">
        <v>22</v>
      </c>
      <c r="C103" s="632" t="s">
        <v>23</v>
      </c>
      <c r="D103" s="632"/>
      <c r="E103" s="632"/>
      <c r="F103" s="138" t="s">
        <v>56</v>
      </c>
      <c r="G103" s="160"/>
    </row>
    <row r="104" spans="1:7" s="44" customFormat="1" ht="30" customHeight="1" thickBot="1">
      <c r="A104" s="193">
        <v>8</v>
      </c>
      <c r="B104" s="686" t="s">
        <v>25</v>
      </c>
      <c r="C104" s="686"/>
      <c r="D104" s="686"/>
      <c r="E104" s="686"/>
      <c r="F104" s="686"/>
      <c r="G104" s="160"/>
    </row>
    <row r="105" spans="1:6" ht="13.5" thickBot="1">
      <c r="A105" s="627" t="s">
        <v>70</v>
      </c>
      <c r="B105" s="432" t="s">
        <v>71</v>
      </c>
      <c r="C105" s="701" t="s">
        <v>597</v>
      </c>
      <c r="D105" s="702"/>
      <c r="E105" s="703"/>
      <c r="F105" s="710"/>
    </row>
    <row r="106" spans="1:6" ht="13.5" thickBot="1">
      <c r="A106" s="627"/>
      <c r="B106" s="432"/>
      <c r="C106" s="704"/>
      <c r="D106" s="705"/>
      <c r="E106" s="706"/>
      <c r="F106" s="710"/>
    </row>
    <row r="107" spans="1:6" ht="13.5" thickBot="1">
      <c r="A107" s="627"/>
      <c r="B107" s="432"/>
      <c r="C107" s="707"/>
      <c r="D107" s="708"/>
      <c r="E107" s="709"/>
      <c r="F107" s="710"/>
    </row>
    <row r="108" spans="1:6" ht="13.5" thickBot="1">
      <c r="A108" s="697" t="s">
        <v>72</v>
      </c>
      <c r="B108" s="698" t="s">
        <v>791</v>
      </c>
      <c r="C108" s="699" t="s">
        <v>795</v>
      </c>
      <c r="D108" s="699"/>
      <c r="E108" s="699"/>
      <c r="F108" s="526" t="s">
        <v>60</v>
      </c>
    </row>
    <row r="109" spans="1:6" ht="29.25" customHeight="1" thickBot="1">
      <c r="A109" s="697"/>
      <c r="B109" s="698"/>
      <c r="C109" s="700"/>
      <c r="D109" s="700"/>
      <c r="E109" s="700"/>
      <c r="F109" s="526"/>
    </row>
    <row r="110" spans="1:6" ht="30.75" thickBot="1">
      <c r="A110" s="145" t="s">
        <v>73</v>
      </c>
      <c r="B110" s="129" t="s">
        <v>37</v>
      </c>
      <c r="C110" s="620" t="s">
        <v>281</v>
      </c>
      <c r="D110" s="620"/>
      <c r="E110" s="620"/>
      <c r="F110" s="196" t="s">
        <v>282</v>
      </c>
    </row>
    <row r="111" spans="1:6" ht="16.5" customHeight="1" thickBot="1">
      <c r="A111" s="145" t="s">
        <v>74</v>
      </c>
      <c r="B111" s="129" t="s">
        <v>39</v>
      </c>
      <c r="C111" s="620" t="s">
        <v>281</v>
      </c>
      <c r="D111" s="620"/>
      <c r="E111" s="620"/>
      <c r="F111" s="194" t="s">
        <v>282</v>
      </c>
    </row>
    <row r="112" spans="1:6" ht="13.5" thickBot="1">
      <c r="A112" s="714" t="s">
        <v>75</v>
      </c>
      <c r="B112" s="715" t="s">
        <v>40</v>
      </c>
      <c r="C112" s="716" t="s">
        <v>543</v>
      </c>
      <c r="D112" s="716"/>
      <c r="E112" s="716"/>
      <c r="F112" s="620" t="s">
        <v>282</v>
      </c>
    </row>
    <row r="113" spans="1:6" ht="23.25" customHeight="1" thickBot="1">
      <c r="A113" s="714"/>
      <c r="B113" s="715"/>
      <c r="C113" s="716"/>
      <c r="D113" s="716"/>
      <c r="E113" s="716"/>
      <c r="F113" s="620"/>
    </row>
    <row r="114" spans="1:6" ht="36" customHeight="1" thickBot="1">
      <c r="A114" s="711" t="s">
        <v>76</v>
      </c>
      <c r="B114" s="712" t="s">
        <v>42</v>
      </c>
      <c r="C114" s="713" t="s">
        <v>43</v>
      </c>
      <c r="D114" s="713"/>
      <c r="E114" s="713"/>
      <c r="F114" s="620" t="s">
        <v>282</v>
      </c>
    </row>
    <row r="115" spans="1:6" ht="13.5" thickBot="1">
      <c r="A115" s="711"/>
      <c r="B115" s="712"/>
      <c r="C115" s="713"/>
      <c r="D115" s="713"/>
      <c r="E115" s="713"/>
      <c r="F115" s="620"/>
    </row>
    <row r="116" spans="1:6" ht="24.75" customHeight="1" thickBot="1">
      <c r="A116" s="718" t="s">
        <v>77</v>
      </c>
      <c r="B116" s="691" t="s">
        <v>62</v>
      </c>
      <c r="C116" s="719" t="s">
        <v>609</v>
      </c>
      <c r="D116" s="719"/>
      <c r="E116" s="719"/>
      <c r="F116" s="720" t="s">
        <v>63</v>
      </c>
    </row>
    <row r="117" spans="1:6" ht="13.5" thickBot="1">
      <c r="A117" s="718"/>
      <c r="B117" s="691"/>
      <c r="C117" s="719"/>
      <c r="D117" s="719"/>
      <c r="E117" s="719"/>
      <c r="F117" s="720"/>
    </row>
    <row r="118" spans="1:6" ht="19.5" customHeight="1" thickBot="1">
      <c r="A118" s="718"/>
      <c r="B118" s="691"/>
      <c r="C118" s="719"/>
      <c r="D118" s="719"/>
      <c r="E118" s="719"/>
      <c r="F118" s="720"/>
    </row>
    <row r="119" spans="1:6" ht="13.5" thickBot="1">
      <c r="A119" s="711" t="s">
        <v>78</v>
      </c>
      <c r="B119" s="712" t="s">
        <v>79</v>
      </c>
      <c r="C119" s="620" t="s">
        <v>610</v>
      </c>
      <c r="D119" s="620"/>
      <c r="E119" s="620"/>
      <c r="F119" s="717" t="s">
        <v>48</v>
      </c>
    </row>
    <row r="120" spans="1:6" ht="13.5" thickBot="1">
      <c r="A120" s="711"/>
      <c r="B120" s="712"/>
      <c r="C120" s="620"/>
      <c r="D120" s="620"/>
      <c r="E120" s="620"/>
      <c r="F120" s="717"/>
    </row>
    <row r="121" spans="1:6" ht="13.5" thickBot="1">
      <c r="A121" s="714" t="s">
        <v>80</v>
      </c>
      <c r="B121" s="712" t="s">
        <v>81</v>
      </c>
      <c r="C121" s="722" t="s">
        <v>611</v>
      </c>
      <c r="D121" s="620" t="s">
        <v>612</v>
      </c>
      <c r="E121" s="620"/>
      <c r="F121" s="632" t="s">
        <v>282</v>
      </c>
    </row>
    <row r="122" spans="1:6" ht="22.5" customHeight="1" thickBot="1">
      <c r="A122" s="714"/>
      <c r="B122" s="712"/>
      <c r="C122" s="722"/>
      <c r="D122" s="620"/>
      <c r="E122" s="620"/>
      <c r="F122" s="632"/>
    </row>
    <row r="123" spans="1:6" ht="30.75" thickBot="1">
      <c r="A123" s="145" t="s">
        <v>82</v>
      </c>
      <c r="B123" s="129" t="s">
        <v>51</v>
      </c>
      <c r="C123" s="295" t="s">
        <v>52</v>
      </c>
      <c r="D123" s="628" t="s">
        <v>613</v>
      </c>
      <c r="E123" s="628"/>
      <c r="F123" s="156" t="s">
        <v>282</v>
      </c>
    </row>
    <row r="124" spans="1:6" ht="27" customHeight="1" thickBot="1">
      <c r="A124" s="714" t="s">
        <v>83</v>
      </c>
      <c r="B124" s="712" t="s">
        <v>678</v>
      </c>
      <c r="C124" s="721" t="s">
        <v>561</v>
      </c>
      <c r="D124" s="721"/>
      <c r="E124" s="721"/>
      <c r="F124" s="692" t="s">
        <v>282</v>
      </c>
    </row>
    <row r="125" spans="1:7" ht="13.5" thickBot="1">
      <c r="A125" s="714"/>
      <c r="B125" s="712"/>
      <c r="C125" s="606"/>
      <c r="D125" s="606"/>
      <c r="E125" s="606"/>
      <c r="F125" s="692"/>
      <c r="G125" s="47"/>
    </row>
    <row r="126" spans="1:6" ht="60.75" thickBot="1">
      <c r="A126" s="153" t="s">
        <v>84</v>
      </c>
      <c r="B126" s="296" t="s">
        <v>781</v>
      </c>
      <c r="C126" s="607" t="s">
        <v>614</v>
      </c>
      <c r="D126" s="608"/>
      <c r="E126" s="609"/>
      <c r="F126" s="393" t="s">
        <v>302</v>
      </c>
    </row>
    <row r="127" spans="1:6" ht="30.75" thickBot="1">
      <c r="A127" s="302" t="s">
        <v>549</v>
      </c>
      <c r="B127" s="399" t="s">
        <v>548</v>
      </c>
      <c r="C127" s="603" t="s">
        <v>281</v>
      </c>
      <c r="D127" s="604"/>
      <c r="E127" s="605"/>
      <c r="F127" s="393"/>
    </row>
    <row r="128" spans="1:17" s="44" customFormat="1" ht="60.75" customHeight="1" thickBot="1">
      <c r="A128" s="301" t="s">
        <v>550</v>
      </c>
      <c r="B128" s="298" t="s">
        <v>677</v>
      </c>
      <c r="C128" s="687" t="s">
        <v>605</v>
      </c>
      <c r="D128" s="688"/>
      <c r="E128" s="689"/>
      <c r="F128" s="299" t="s">
        <v>27</v>
      </c>
      <c r="G128" s="160"/>
      <c r="L128" s="160"/>
      <c r="Q128" s="160"/>
    </row>
    <row r="129" ht="17.25" customHeight="1"/>
    <row r="132" ht="15" thickBot="1"/>
    <row r="133" spans="1:6" ht="45" customHeight="1" thickBot="1">
      <c r="A133" s="737" t="s">
        <v>517</v>
      </c>
      <c r="B133" s="737"/>
      <c r="C133" s="737"/>
      <c r="D133" s="737"/>
      <c r="E133" s="737"/>
      <c r="F133" s="737"/>
    </row>
    <row r="134" spans="1:7" ht="17.25" customHeight="1" thickBot="1">
      <c r="A134" s="200" t="s">
        <v>274</v>
      </c>
      <c r="B134" s="121" t="s">
        <v>275</v>
      </c>
      <c r="C134" s="121" t="s">
        <v>276</v>
      </c>
      <c r="D134" s="728" t="s">
        <v>85</v>
      </c>
      <c r="E134" s="728"/>
      <c r="F134" s="728"/>
      <c r="G134" s="47"/>
    </row>
    <row r="135" spans="1:6" ht="30" customHeight="1" thickBot="1">
      <c r="A135" s="193" t="s">
        <v>233</v>
      </c>
      <c r="B135" s="686" t="s">
        <v>86</v>
      </c>
      <c r="C135" s="686"/>
      <c r="D135" s="686"/>
      <c r="E135" s="686"/>
      <c r="F135" s="686"/>
    </row>
    <row r="136" spans="1:6" ht="44.25" customHeight="1" thickBot="1">
      <c r="A136" s="176" t="s">
        <v>279</v>
      </c>
      <c r="B136" s="201" t="s">
        <v>87</v>
      </c>
      <c r="C136" s="139" t="s">
        <v>570</v>
      </c>
      <c r="D136" s="735" t="s">
        <v>679</v>
      </c>
      <c r="E136" s="735"/>
      <c r="F136" s="735"/>
    </row>
    <row r="137" spans="1:6" ht="15.75" thickBot="1">
      <c r="A137" s="123" t="s">
        <v>283</v>
      </c>
      <c r="B137" s="202" t="s">
        <v>88</v>
      </c>
      <c r="C137" s="125" t="s">
        <v>281</v>
      </c>
      <c r="D137" s="736" t="s">
        <v>306</v>
      </c>
      <c r="E137" s="736"/>
      <c r="F137" s="736"/>
    </row>
    <row r="138" spans="1:6" ht="17.25" thickBot="1">
      <c r="A138" s="187" t="s">
        <v>235</v>
      </c>
      <c r="B138" s="672" t="s">
        <v>89</v>
      </c>
      <c r="C138" s="672"/>
      <c r="D138" s="672"/>
      <c r="E138" s="672"/>
      <c r="F138" s="672"/>
    </row>
    <row r="139" spans="1:7" ht="30.75" thickBot="1">
      <c r="A139" s="176" t="s">
        <v>304</v>
      </c>
      <c r="B139" s="203" t="s">
        <v>90</v>
      </c>
      <c r="C139" s="199" t="s">
        <v>615</v>
      </c>
      <c r="D139" s="735" t="s">
        <v>91</v>
      </c>
      <c r="E139" s="735"/>
      <c r="F139" s="735"/>
      <c r="G139" s="47"/>
    </row>
    <row r="140" spans="1:6" ht="30.75" thickBot="1">
      <c r="A140" s="123" t="s">
        <v>307</v>
      </c>
      <c r="B140" s="204" t="s">
        <v>92</v>
      </c>
      <c r="C140" s="156" t="s">
        <v>615</v>
      </c>
      <c r="D140" s="696" t="s">
        <v>93</v>
      </c>
      <c r="E140" s="696"/>
      <c r="F140" s="696"/>
    </row>
    <row r="141" spans="1:6" ht="45.75" thickBot="1">
      <c r="A141" s="176" t="s">
        <v>310</v>
      </c>
      <c r="B141" s="205" t="s">
        <v>94</v>
      </c>
      <c r="C141" s="199" t="s">
        <v>616</v>
      </c>
      <c r="D141" s="738" t="s">
        <v>95</v>
      </c>
      <c r="E141" s="738"/>
      <c r="F141" s="738"/>
    </row>
    <row r="142" spans="1:6" ht="30.75" thickBot="1">
      <c r="A142" s="123" t="s">
        <v>96</v>
      </c>
      <c r="B142" s="202" t="s">
        <v>97</v>
      </c>
      <c r="C142" s="206" t="s">
        <v>98</v>
      </c>
      <c r="D142" s="712" t="s">
        <v>99</v>
      </c>
      <c r="E142" s="712"/>
      <c r="F142" s="712"/>
    </row>
    <row r="143" spans="1:6" ht="30.75" customHeight="1" thickBot="1">
      <c r="A143" s="178" t="s">
        <v>237</v>
      </c>
      <c r="B143" s="741" t="s">
        <v>100</v>
      </c>
      <c r="C143" s="741"/>
      <c r="D143" s="741"/>
      <c r="E143" s="741"/>
      <c r="F143" s="741"/>
    </row>
    <row r="144" spans="1:6" ht="30.75" thickBot="1">
      <c r="A144" s="145" t="s">
        <v>65</v>
      </c>
      <c r="B144" s="207" t="s">
        <v>101</v>
      </c>
      <c r="C144" s="208" t="s">
        <v>617</v>
      </c>
      <c r="D144" s="742" t="s">
        <v>102</v>
      </c>
      <c r="E144" s="742"/>
      <c r="F144" s="742"/>
    </row>
    <row r="145" spans="1:6" ht="29.25" customHeight="1" thickBot="1">
      <c r="A145" s="209" t="s">
        <v>360</v>
      </c>
      <c r="B145" s="183" t="s">
        <v>103</v>
      </c>
      <c r="C145" s="125" t="s">
        <v>618</v>
      </c>
      <c r="D145" s="743" t="s">
        <v>104</v>
      </c>
      <c r="E145" s="743"/>
      <c r="F145" s="743"/>
    </row>
    <row r="146" spans="1:6" ht="30" customHeight="1" thickBot="1">
      <c r="A146" s="123" t="s">
        <v>368</v>
      </c>
      <c r="B146" s="147" t="s">
        <v>105</v>
      </c>
      <c r="C146" s="139" t="s">
        <v>619</v>
      </c>
      <c r="D146" s="740" t="s">
        <v>282</v>
      </c>
      <c r="E146" s="740"/>
      <c r="F146" s="740"/>
    </row>
    <row r="147" spans="1:6" ht="30.75" thickBot="1">
      <c r="A147" s="123" t="s">
        <v>66</v>
      </c>
      <c r="B147" s="210" t="s">
        <v>106</v>
      </c>
      <c r="C147" s="211" t="s">
        <v>620</v>
      </c>
      <c r="D147" s="739" t="s">
        <v>282</v>
      </c>
      <c r="E147" s="739"/>
      <c r="F147" s="739"/>
    </row>
    <row r="148" spans="1:6" ht="17.25" thickBot="1">
      <c r="A148" s="212" t="s">
        <v>244</v>
      </c>
      <c r="B148" s="631" t="s">
        <v>107</v>
      </c>
      <c r="C148" s="631"/>
      <c r="D148" s="631"/>
      <c r="E148" s="631"/>
      <c r="F148" s="631"/>
    </row>
    <row r="149" spans="1:6" ht="36.75" customHeight="1" thickBot="1">
      <c r="A149" s="213" t="s">
        <v>433</v>
      </c>
      <c r="B149" s="207" t="s">
        <v>108</v>
      </c>
      <c r="C149" s="199" t="s">
        <v>109</v>
      </c>
      <c r="D149" s="735" t="s">
        <v>110</v>
      </c>
      <c r="E149" s="735"/>
      <c r="F149" s="735"/>
    </row>
    <row r="150" spans="1:6" ht="20.25" customHeight="1" thickBot="1">
      <c r="A150" s="145" t="s">
        <v>1</v>
      </c>
      <c r="B150" s="195" t="s">
        <v>111</v>
      </c>
      <c r="C150" s="182" t="s">
        <v>112</v>
      </c>
      <c r="D150" s="735"/>
      <c r="E150" s="735"/>
      <c r="F150" s="735"/>
    </row>
    <row r="151" spans="1:6" ht="30.75" thickBot="1">
      <c r="A151" s="197" t="s">
        <v>3</v>
      </c>
      <c r="B151" s="177" t="s">
        <v>113</v>
      </c>
      <c r="C151" s="199" t="s">
        <v>621</v>
      </c>
      <c r="D151" s="735"/>
      <c r="E151" s="735"/>
      <c r="F151" s="735"/>
    </row>
    <row r="152" spans="1:6" ht="30.75" thickBot="1">
      <c r="A152" s="145" t="s">
        <v>5</v>
      </c>
      <c r="B152" s="195" t="s">
        <v>114</v>
      </c>
      <c r="C152" s="182" t="s">
        <v>622</v>
      </c>
      <c r="D152" s="743" t="s">
        <v>115</v>
      </c>
      <c r="E152" s="743"/>
      <c r="F152" s="743"/>
    </row>
    <row r="153" spans="1:6" ht="17.25" thickBot="1">
      <c r="A153" s="214" t="s">
        <v>245</v>
      </c>
      <c r="B153" s="746" t="s">
        <v>116</v>
      </c>
      <c r="C153" s="746"/>
      <c r="D153" s="746"/>
      <c r="E153" s="746"/>
      <c r="F153" s="746"/>
    </row>
    <row r="154" spans="1:6" ht="30.75" thickBot="1">
      <c r="A154" s="145" t="s">
        <v>7</v>
      </c>
      <c r="B154" s="183" t="s">
        <v>117</v>
      </c>
      <c r="C154" s="158" t="s">
        <v>118</v>
      </c>
      <c r="D154" s="747" t="s">
        <v>681</v>
      </c>
      <c r="E154" s="747"/>
      <c r="F154" s="747"/>
    </row>
    <row r="155" spans="1:7" ht="26.25" customHeight="1" thickBot="1">
      <c r="A155" s="197" t="s">
        <v>11</v>
      </c>
      <c r="B155" s="215" t="s">
        <v>119</v>
      </c>
      <c r="C155" s="199" t="s">
        <v>623</v>
      </c>
      <c r="D155" s="747"/>
      <c r="E155" s="747"/>
      <c r="F155" s="747"/>
      <c r="G155" s="24" t="s">
        <v>258</v>
      </c>
    </row>
    <row r="156" spans="1:7" ht="29.25" customHeight="1" thickBot="1">
      <c r="A156" s="216" t="s">
        <v>247</v>
      </c>
      <c r="B156" s="631" t="s">
        <v>120</v>
      </c>
      <c r="C156" s="631"/>
      <c r="D156" s="631"/>
      <c r="E156" s="631"/>
      <c r="F156" s="631"/>
      <c r="G156" s="72"/>
    </row>
    <row r="157" spans="1:6" ht="60.75" thickBot="1">
      <c r="A157" s="217" t="s">
        <v>67</v>
      </c>
      <c r="B157" s="58" t="s">
        <v>121</v>
      </c>
      <c r="C157" s="208" t="s">
        <v>624</v>
      </c>
      <c r="D157" s="694"/>
      <c r="E157" s="694"/>
      <c r="F157" s="694"/>
    </row>
    <row r="158" spans="1:6" ht="14.25" customHeight="1" thickBot="1">
      <c r="A158" s="145" t="s">
        <v>68</v>
      </c>
      <c r="B158" s="218" t="s">
        <v>122</v>
      </c>
      <c r="C158" s="182" t="s">
        <v>625</v>
      </c>
      <c r="D158" s="720" t="s">
        <v>123</v>
      </c>
      <c r="E158" s="720"/>
      <c r="F158" s="720"/>
    </row>
    <row r="159" spans="1:6" ht="20.25" customHeight="1" thickBot="1">
      <c r="A159" s="179" t="s">
        <v>124</v>
      </c>
      <c r="B159" s="162" t="s">
        <v>125</v>
      </c>
      <c r="C159" s="158" t="s">
        <v>118</v>
      </c>
      <c r="D159" s="620" t="s">
        <v>306</v>
      </c>
      <c r="E159" s="620"/>
      <c r="F159" s="620"/>
    </row>
    <row r="160" spans="1:6" ht="21" customHeight="1" thickBot="1">
      <c r="A160" s="145" t="s">
        <v>126</v>
      </c>
      <c r="B160" s="219" t="s">
        <v>127</v>
      </c>
      <c r="C160" s="220" t="s">
        <v>128</v>
      </c>
      <c r="D160" s="749" t="s">
        <v>129</v>
      </c>
      <c r="E160" s="749"/>
      <c r="F160" s="749"/>
    </row>
    <row r="161" ht="14.25" customHeight="1"/>
    <row r="162" ht="20.25" customHeight="1"/>
    <row r="163" ht="16.5" customHeight="1"/>
    <row r="164" ht="15" thickBot="1"/>
    <row r="165" spans="1:6" ht="23.25" thickBot="1">
      <c r="A165" s="737" t="s">
        <v>518</v>
      </c>
      <c r="B165" s="737"/>
      <c r="C165" s="737"/>
      <c r="D165" s="737"/>
      <c r="E165" s="737"/>
      <c r="F165" s="737"/>
    </row>
    <row r="166" spans="1:6" ht="17.25" thickBot="1">
      <c r="A166" s="221" t="s">
        <v>274</v>
      </c>
      <c r="B166" s="222" t="s">
        <v>275</v>
      </c>
      <c r="C166" s="750" t="s">
        <v>130</v>
      </c>
      <c r="D166" s="750"/>
      <c r="E166" s="750"/>
      <c r="F166" s="222" t="s">
        <v>277</v>
      </c>
    </row>
    <row r="167" spans="1:6" ht="15" thickBot="1">
      <c r="A167" s="223" t="s">
        <v>233</v>
      </c>
      <c r="B167" s="577" t="s">
        <v>657</v>
      </c>
      <c r="C167" s="744">
        <v>0.015</v>
      </c>
      <c r="D167" s="744"/>
      <c r="E167" s="744"/>
      <c r="F167" s="743" t="s">
        <v>131</v>
      </c>
    </row>
    <row r="168" spans="1:6" ht="15.75" thickBot="1">
      <c r="A168" s="224"/>
      <c r="B168" s="577"/>
      <c r="C168" s="745" t="s">
        <v>626</v>
      </c>
      <c r="D168" s="745"/>
      <c r="E168" s="745"/>
      <c r="F168" s="743"/>
    </row>
    <row r="169" spans="1:6" ht="15.75" thickBot="1">
      <c r="A169" s="225"/>
      <c r="B169" s="577"/>
      <c r="C169" s="745" t="s">
        <v>627</v>
      </c>
      <c r="D169" s="745"/>
      <c r="E169" s="745"/>
      <c r="F169" s="743"/>
    </row>
    <row r="170" spans="1:6" ht="15" thickBot="1">
      <c r="A170" s="223" t="s">
        <v>235</v>
      </c>
      <c r="B170" s="577" t="s">
        <v>132</v>
      </c>
      <c r="C170" s="744">
        <v>0.02</v>
      </c>
      <c r="D170" s="744"/>
      <c r="E170" s="744"/>
      <c r="F170" s="743"/>
    </row>
    <row r="171" spans="1:6" ht="15.75" thickBot="1">
      <c r="A171" s="226"/>
      <c r="B171" s="577"/>
      <c r="C171" s="745" t="s">
        <v>133</v>
      </c>
      <c r="D171" s="745"/>
      <c r="E171" s="745"/>
      <c r="F171" s="743"/>
    </row>
    <row r="172" spans="1:6" ht="15.75" thickBot="1">
      <c r="A172" s="227"/>
      <c r="B172" s="577"/>
      <c r="C172" s="748" t="s">
        <v>134</v>
      </c>
      <c r="D172" s="748"/>
      <c r="E172" s="748"/>
      <c r="F172" s="743"/>
    </row>
    <row r="173" spans="1:6" s="331" customFormat="1" ht="23.25" thickBot="1">
      <c r="A173" s="737" t="s">
        <v>804</v>
      </c>
      <c r="B173" s="737"/>
      <c r="C173" s="737"/>
      <c r="D173" s="737"/>
      <c r="E173" s="737"/>
      <c r="F173" s="737"/>
    </row>
    <row r="174" spans="1:6" ht="17.25" customHeight="1" thickBot="1">
      <c r="A174" s="221" t="s">
        <v>274</v>
      </c>
      <c r="B174" s="222" t="s">
        <v>275</v>
      </c>
      <c r="C174" s="750" t="s">
        <v>130</v>
      </c>
      <c r="D174" s="750"/>
      <c r="E174" s="750"/>
      <c r="F174" s="222" t="s">
        <v>277</v>
      </c>
    </row>
    <row r="175" spans="1:6" ht="15" customHeight="1" thickBot="1">
      <c r="A175" s="407" t="s">
        <v>233</v>
      </c>
      <c r="B175" s="751" t="s">
        <v>805</v>
      </c>
      <c r="C175" s="752" t="s">
        <v>806</v>
      </c>
      <c r="D175" s="753"/>
      <c r="E175" s="754"/>
      <c r="F175" s="743"/>
    </row>
    <row r="176" spans="1:6" ht="15" thickBot="1">
      <c r="A176" s="408"/>
      <c r="B176" s="751"/>
      <c r="C176" s="755"/>
      <c r="D176" s="756"/>
      <c r="E176" s="757"/>
      <c r="F176" s="743"/>
    </row>
    <row r="177" spans="1:6" ht="15" thickBot="1">
      <c r="A177" s="409"/>
      <c r="B177" s="751"/>
      <c r="C177" s="758"/>
      <c r="D177" s="759"/>
      <c r="E177" s="760"/>
      <c r="F177" s="743"/>
    </row>
    <row r="178" spans="1:6" ht="15" thickBot="1">
      <c r="A178" s="407" t="s">
        <v>235</v>
      </c>
      <c r="B178" s="761" t="s">
        <v>807</v>
      </c>
      <c r="C178" s="764" t="s">
        <v>808</v>
      </c>
      <c r="D178" s="765"/>
      <c r="E178" s="766"/>
      <c r="F178" s="743"/>
    </row>
    <row r="179" spans="1:6" ht="15.75" thickBot="1">
      <c r="A179" s="410"/>
      <c r="B179" s="762"/>
      <c r="C179" s="767"/>
      <c r="D179" s="768"/>
      <c r="E179" s="769"/>
      <c r="F179" s="743"/>
    </row>
    <row r="180" spans="1:6" ht="15.75" thickBot="1">
      <c r="A180" s="411"/>
      <c r="B180" s="763"/>
      <c r="C180" s="770"/>
      <c r="D180" s="771"/>
      <c r="E180" s="772"/>
      <c r="F180" s="743"/>
    </row>
    <row r="181" spans="1:6" ht="23.25" thickBot="1">
      <c r="A181" s="737" t="s">
        <v>809</v>
      </c>
      <c r="B181" s="737"/>
      <c r="C181" s="737"/>
      <c r="D181" s="737"/>
      <c r="E181" s="737"/>
      <c r="F181" s="737"/>
    </row>
    <row r="182" spans="1:6" ht="17.25" thickBot="1">
      <c r="A182" s="221" t="s">
        <v>274</v>
      </c>
      <c r="B182" s="222" t="s">
        <v>275</v>
      </c>
      <c r="C182" s="750" t="s">
        <v>130</v>
      </c>
      <c r="D182" s="750"/>
      <c r="E182" s="750"/>
      <c r="F182" s="222" t="s">
        <v>277</v>
      </c>
    </row>
    <row r="183" spans="1:6" ht="15" customHeight="1" thickBot="1">
      <c r="A183" s="407" t="s">
        <v>233</v>
      </c>
      <c r="B183" s="751" t="s">
        <v>811</v>
      </c>
      <c r="C183" s="752" t="s">
        <v>812</v>
      </c>
      <c r="D183" s="753"/>
      <c r="E183" s="754"/>
      <c r="F183" s="743"/>
    </row>
    <row r="184" spans="1:6" ht="15" thickBot="1">
      <c r="A184" s="408"/>
      <c r="B184" s="751"/>
      <c r="C184" s="755"/>
      <c r="D184" s="756"/>
      <c r="E184" s="757"/>
      <c r="F184" s="743"/>
    </row>
    <row r="185" spans="1:6" ht="15" thickBot="1">
      <c r="A185" s="409"/>
      <c r="B185" s="751"/>
      <c r="C185" s="758"/>
      <c r="D185" s="759"/>
      <c r="E185" s="760"/>
      <c r="F185" s="743"/>
    </row>
    <row r="186" spans="1:6" ht="15" customHeight="1" thickBot="1">
      <c r="A186" s="407" t="s">
        <v>235</v>
      </c>
      <c r="B186" s="751" t="s">
        <v>810</v>
      </c>
      <c r="C186" s="752" t="s">
        <v>813</v>
      </c>
      <c r="D186" s="753"/>
      <c r="E186" s="754"/>
      <c r="F186" s="743"/>
    </row>
    <row r="187" spans="1:6" ht="15.75" thickBot="1">
      <c r="A187" s="410"/>
      <c r="B187" s="751"/>
      <c r="C187" s="755"/>
      <c r="D187" s="756"/>
      <c r="E187" s="757"/>
      <c r="F187" s="743"/>
    </row>
    <row r="188" spans="1:6" ht="15.75" thickBot="1">
      <c r="A188" s="411"/>
      <c r="B188" s="751"/>
      <c r="C188" s="758"/>
      <c r="D188" s="759"/>
      <c r="E188" s="760"/>
      <c r="F188" s="743"/>
    </row>
    <row r="189" spans="1:3" ht="12.75">
      <c r="A189" s="612" t="s">
        <v>552</v>
      </c>
      <c r="B189" s="612"/>
      <c r="C189" s="612"/>
    </row>
    <row r="190" spans="1:3" ht="12.75">
      <c r="A190" s="611" t="s">
        <v>754</v>
      </c>
      <c r="B190" s="611"/>
      <c r="C190" s="357"/>
    </row>
    <row r="191" spans="1:3" ht="14.25">
      <c r="A191" s="329" t="s">
        <v>755</v>
      </c>
      <c r="B191" s="331"/>
      <c r="C191" s="330"/>
    </row>
  </sheetData>
  <sheetProtection/>
  <mergeCells count="192">
    <mergeCell ref="C74:E74"/>
    <mergeCell ref="F16:F18"/>
    <mergeCell ref="F74:F76"/>
    <mergeCell ref="C57:E57"/>
    <mergeCell ref="C19:E19"/>
    <mergeCell ref="C51:E51"/>
    <mergeCell ref="D52:E52"/>
    <mergeCell ref="B36:F36"/>
    <mergeCell ref="C37:E37"/>
    <mergeCell ref="C38:E38"/>
    <mergeCell ref="A173:F173"/>
    <mergeCell ref="C174:E174"/>
    <mergeCell ref="B175:B177"/>
    <mergeCell ref="F175:F180"/>
    <mergeCell ref="B178:B180"/>
    <mergeCell ref="C178:E180"/>
    <mergeCell ref="C175:E177"/>
    <mergeCell ref="A181:F181"/>
    <mergeCell ref="C182:E182"/>
    <mergeCell ref="B183:B185"/>
    <mergeCell ref="C183:E185"/>
    <mergeCell ref="F183:F188"/>
    <mergeCell ref="B186:B188"/>
    <mergeCell ref="C186:E188"/>
    <mergeCell ref="B170:B172"/>
    <mergeCell ref="C170:E170"/>
    <mergeCell ref="C171:E171"/>
    <mergeCell ref="C172:E172"/>
    <mergeCell ref="D158:F158"/>
    <mergeCell ref="D159:F159"/>
    <mergeCell ref="D160:F160"/>
    <mergeCell ref="A165:F165"/>
    <mergeCell ref="C166:E166"/>
    <mergeCell ref="B167:B169"/>
    <mergeCell ref="C167:E167"/>
    <mergeCell ref="F167:F172"/>
    <mergeCell ref="C168:E168"/>
    <mergeCell ref="C169:E169"/>
    <mergeCell ref="D149:F151"/>
    <mergeCell ref="D152:F152"/>
    <mergeCell ref="B153:F153"/>
    <mergeCell ref="B156:F156"/>
    <mergeCell ref="D154:F155"/>
    <mergeCell ref="D157:F157"/>
    <mergeCell ref="D147:F147"/>
    <mergeCell ref="B148:F148"/>
    <mergeCell ref="D146:F146"/>
    <mergeCell ref="B143:F143"/>
    <mergeCell ref="D144:F144"/>
    <mergeCell ref="D145:F145"/>
    <mergeCell ref="D134:F134"/>
    <mergeCell ref="B135:F135"/>
    <mergeCell ref="D136:F136"/>
    <mergeCell ref="D137:F137"/>
    <mergeCell ref="A133:F133"/>
    <mergeCell ref="D142:F142"/>
    <mergeCell ref="B138:F138"/>
    <mergeCell ref="D139:F139"/>
    <mergeCell ref="D140:F140"/>
    <mergeCell ref="D141:F141"/>
    <mergeCell ref="F85:F87"/>
    <mergeCell ref="B83:B84"/>
    <mergeCell ref="C83:E84"/>
    <mergeCell ref="F71:F72"/>
    <mergeCell ref="A64:F64"/>
    <mergeCell ref="A65:A66"/>
    <mergeCell ref="B65:B66"/>
    <mergeCell ref="F65:F66"/>
    <mergeCell ref="D86:E86"/>
    <mergeCell ref="B73:F73"/>
    <mergeCell ref="C126:E126"/>
    <mergeCell ref="A124:A125"/>
    <mergeCell ref="B124:B125"/>
    <mergeCell ref="C124:E125"/>
    <mergeCell ref="F124:F125"/>
    <mergeCell ref="F121:F122"/>
    <mergeCell ref="D123:E123"/>
    <mergeCell ref="A121:A122"/>
    <mergeCell ref="B121:B122"/>
    <mergeCell ref="C121:C122"/>
    <mergeCell ref="D121:E122"/>
    <mergeCell ref="A119:A120"/>
    <mergeCell ref="B119:B120"/>
    <mergeCell ref="C119:E120"/>
    <mergeCell ref="F119:F120"/>
    <mergeCell ref="A116:A118"/>
    <mergeCell ref="B116:B118"/>
    <mergeCell ref="C116:E118"/>
    <mergeCell ref="F116:F118"/>
    <mergeCell ref="F112:F113"/>
    <mergeCell ref="A114:A115"/>
    <mergeCell ref="B114:B115"/>
    <mergeCell ref="C114:E115"/>
    <mergeCell ref="F114:F115"/>
    <mergeCell ref="C110:E110"/>
    <mergeCell ref="C111:E111"/>
    <mergeCell ref="A112:A113"/>
    <mergeCell ref="B112:B113"/>
    <mergeCell ref="C112:E113"/>
    <mergeCell ref="A108:A109"/>
    <mergeCell ref="B108:B109"/>
    <mergeCell ref="C108:E109"/>
    <mergeCell ref="B105:B107"/>
    <mergeCell ref="C105:E107"/>
    <mergeCell ref="F105:F107"/>
    <mergeCell ref="B102:F102"/>
    <mergeCell ref="C103:E103"/>
    <mergeCell ref="B104:F104"/>
    <mergeCell ref="C128:E128"/>
    <mergeCell ref="A94:A95"/>
    <mergeCell ref="B94:B95"/>
    <mergeCell ref="C94:E95"/>
    <mergeCell ref="F94:F97"/>
    <mergeCell ref="A96:A97"/>
    <mergeCell ref="B96:B97"/>
    <mergeCell ref="C96:E97"/>
    <mergeCell ref="F108:F109"/>
    <mergeCell ref="A105:A107"/>
    <mergeCell ref="B93:F93"/>
    <mergeCell ref="B78:F78"/>
    <mergeCell ref="A79:A81"/>
    <mergeCell ref="C79:E81"/>
    <mergeCell ref="F79:F84"/>
    <mergeCell ref="C82:E82"/>
    <mergeCell ref="A83:A84"/>
    <mergeCell ref="A88:A89"/>
    <mergeCell ref="B88:B89"/>
    <mergeCell ref="C88:E89"/>
    <mergeCell ref="C77:E77"/>
    <mergeCell ref="C67:E67"/>
    <mergeCell ref="C68:E68"/>
    <mergeCell ref="B69:F69"/>
    <mergeCell ref="C70:E70"/>
    <mergeCell ref="C75:C76"/>
    <mergeCell ref="B85:E85"/>
    <mergeCell ref="F28:F30"/>
    <mergeCell ref="B43:B44"/>
    <mergeCell ref="C43:E44"/>
    <mergeCell ref="B28:E28"/>
    <mergeCell ref="C8:E8"/>
    <mergeCell ref="C9:E9"/>
    <mergeCell ref="C10:E10"/>
    <mergeCell ref="B11:F11"/>
    <mergeCell ref="F31:F32"/>
    <mergeCell ref="C16:C18"/>
    <mergeCell ref="B15:F15"/>
    <mergeCell ref="C26:E26"/>
    <mergeCell ref="A5:F5"/>
    <mergeCell ref="A6:A7"/>
    <mergeCell ref="B6:B7"/>
    <mergeCell ref="F6:F7"/>
    <mergeCell ref="F12:F14"/>
    <mergeCell ref="D53:E53"/>
    <mergeCell ref="A21:A23"/>
    <mergeCell ref="B20:F20"/>
    <mergeCell ref="B40:F40"/>
    <mergeCell ref="C41:E41"/>
    <mergeCell ref="B42:F42"/>
    <mergeCell ref="C22:E23"/>
    <mergeCell ref="B33:E33"/>
    <mergeCell ref="F33:F35"/>
    <mergeCell ref="B25:E25"/>
    <mergeCell ref="C50:E50"/>
    <mergeCell ref="C101:E101"/>
    <mergeCell ref="F43:F44"/>
    <mergeCell ref="A31:A32"/>
    <mergeCell ref="B31:B32"/>
    <mergeCell ref="C31:E32"/>
    <mergeCell ref="C39:E39"/>
    <mergeCell ref="B90:E90"/>
    <mergeCell ref="F90:F92"/>
    <mergeCell ref="A43:A44"/>
    <mergeCell ref="A190:B190"/>
    <mergeCell ref="A189:C189"/>
    <mergeCell ref="C98:E98"/>
    <mergeCell ref="C127:E127"/>
    <mergeCell ref="C21:E21"/>
    <mergeCell ref="C24:E24"/>
    <mergeCell ref="C45:E45"/>
    <mergeCell ref="C46:E46"/>
    <mergeCell ref="C47:E47"/>
    <mergeCell ref="C48:E48"/>
    <mergeCell ref="D87:E87"/>
    <mergeCell ref="C27:E27"/>
    <mergeCell ref="F21:F24"/>
    <mergeCell ref="F25:F27"/>
    <mergeCell ref="C100:E100"/>
    <mergeCell ref="B99:F99"/>
    <mergeCell ref="C56:E56"/>
    <mergeCell ref="C54:E54"/>
    <mergeCell ref="C55:E55"/>
    <mergeCell ref="C49:E49"/>
  </mergeCells>
  <hyperlinks>
    <hyperlink ref="G4" location="ОГЛАВЛЕНИЕ!A1" display="Вернуться в оглавление"/>
    <hyperlink ref="G60" location="ОГЛАВЛЕНИЕ!A1" display="Вернуться в оглавление"/>
    <hyperlink ref="G155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5" manualBreakCount="5">
    <brk id="35" max="5" man="1"/>
    <brk id="57" max="5" man="1"/>
    <brk id="101" max="5" man="1"/>
    <brk id="128" max="5" man="1"/>
    <brk id="155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zoomScaleSheetLayoutView="100" zoomScalePageLayoutView="0" workbookViewId="0" topLeftCell="D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787" t="s">
        <v>258</v>
      </c>
      <c r="J4" s="787"/>
    </row>
    <row r="5" spans="1:8" ht="24.75" customHeight="1">
      <c r="A5" s="647" t="s">
        <v>135</v>
      </c>
      <c r="B5" s="647"/>
      <c r="C5" s="647"/>
      <c r="D5" s="647"/>
      <c r="E5" s="647"/>
      <c r="F5" s="647"/>
      <c r="G5" s="647"/>
      <c r="H5" s="47"/>
    </row>
    <row r="6" spans="1:7" ht="19.5" customHeight="1">
      <c r="A6" s="228" t="s">
        <v>136</v>
      </c>
      <c r="B6" s="229" t="s">
        <v>275</v>
      </c>
      <c r="C6" s="788" t="s">
        <v>628</v>
      </c>
      <c r="D6" s="788"/>
      <c r="E6" s="788"/>
      <c r="F6" s="788"/>
      <c r="G6" s="229" t="s">
        <v>277</v>
      </c>
    </row>
    <row r="7" spans="1:7" ht="20.25" customHeight="1">
      <c r="A7" s="52" t="s">
        <v>137</v>
      </c>
      <c r="B7" s="789" t="s">
        <v>138</v>
      </c>
      <c r="C7" s="789"/>
      <c r="D7" s="789"/>
      <c r="E7" s="789"/>
      <c r="F7" s="789"/>
      <c r="G7" s="789"/>
    </row>
    <row r="8" spans="1:7" ht="18.75" customHeight="1">
      <c r="A8" s="511" t="s">
        <v>279</v>
      </c>
      <c r="B8" s="230" t="s">
        <v>139</v>
      </c>
      <c r="C8" s="231" t="s">
        <v>140</v>
      </c>
      <c r="D8" s="231" t="s">
        <v>140</v>
      </c>
      <c r="E8" s="232" t="s">
        <v>141</v>
      </c>
      <c r="F8" s="231" t="s">
        <v>140</v>
      </c>
      <c r="G8" s="790" t="s">
        <v>142</v>
      </c>
    </row>
    <row r="9" spans="1:7" ht="30.75" customHeight="1" thickBot="1">
      <c r="A9" s="511"/>
      <c r="B9" s="233" t="s">
        <v>143</v>
      </c>
      <c r="C9" s="234" t="s">
        <v>144</v>
      </c>
      <c r="D9" s="234" t="s">
        <v>145</v>
      </c>
      <c r="E9" s="235" t="s">
        <v>146</v>
      </c>
      <c r="F9" s="234" t="s">
        <v>147</v>
      </c>
      <c r="G9" s="790"/>
    </row>
    <row r="10" spans="1:7" ht="30.75" customHeight="1" thickBot="1">
      <c r="A10" s="511"/>
      <c r="B10" s="337" t="s">
        <v>764</v>
      </c>
      <c r="C10" s="338">
        <v>33</v>
      </c>
      <c r="D10" s="338">
        <v>28</v>
      </c>
      <c r="E10" s="338">
        <v>23</v>
      </c>
      <c r="F10" s="339" t="s">
        <v>771</v>
      </c>
      <c r="G10" s="790"/>
    </row>
    <row r="11" spans="1:7" ht="30" customHeight="1" thickBot="1">
      <c r="A11" s="511"/>
      <c r="B11" s="340" t="s">
        <v>765</v>
      </c>
      <c r="C11" s="338">
        <v>43</v>
      </c>
      <c r="D11" s="338">
        <v>35</v>
      </c>
      <c r="E11" s="338">
        <v>30</v>
      </c>
      <c r="F11" s="339" t="s">
        <v>772</v>
      </c>
      <c r="G11" s="790"/>
    </row>
    <row r="12" spans="1:7" ht="29.25" customHeight="1" thickBot="1">
      <c r="A12" s="511"/>
      <c r="B12" s="341" t="s">
        <v>766</v>
      </c>
      <c r="C12" s="342">
        <v>48</v>
      </c>
      <c r="D12" s="342">
        <v>38</v>
      </c>
      <c r="E12" s="343">
        <v>35</v>
      </c>
      <c r="F12" s="339" t="s">
        <v>773</v>
      </c>
      <c r="G12" s="790"/>
    </row>
    <row r="13" spans="1:7" ht="29.25" customHeight="1" thickBot="1">
      <c r="A13" s="511"/>
      <c r="B13" s="344" t="s">
        <v>767</v>
      </c>
      <c r="C13" s="345">
        <v>50</v>
      </c>
      <c r="D13" s="345">
        <v>40</v>
      </c>
      <c r="E13" s="346">
        <v>38</v>
      </c>
      <c r="F13" s="339" t="s">
        <v>774</v>
      </c>
      <c r="G13" s="790"/>
    </row>
    <row r="14" spans="1:7" ht="30" customHeight="1" thickBot="1">
      <c r="A14" s="511"/>
      <c r="B14" s="340" t="s">
        <v>768</v>
      </c>
      <c r="C14" s="338">
        <v>58</v>
      </c>
      <c r="D14" s="338">
        <v>55</v>
      </c>
      <c r="E14" s="347">
        <v>48</v>
      </c>
      <c r="F14" s="339" t="s">
        <v>775</v>
      </c>
      <c r="G14" s="790"/>
    </row>
    <row r="15" spans="1:7" ht="29.25" customHeight="1" thickBot="1">
      <c r="A15" s="511"/>
      <c r="B15" s="348" t="s">
        <v>769</v>
      </c>
      <c r="C15" s="338">
        <v>60</v>
      </c>
      <c r="D15" s="338">
        <v>57</v>
      </c>
      <c r="E15" s="338">
        <v>50</v>
      </c>
      <c r="F15" s="339" t="s">
        <v>776</v>
      </c>
      <c r="G15" s="790"/>
    </row>
    <row r="16" spans="1:7" ht="34.5" customHeight="1" thickBot="1">
      <c r="A16" s="511"/>
      <c r="B16" s="344" t="s">
        <v>770</v>
      </c>
      <c r="C16" s="342">
        <v>120</v>
      </c>
      <c r="D16" s="342">
        <v>100</v>
      </c>
      <c r="E16" s="343">
        <v>85</v>
      </c>
      <c r="F16" s="339" t="s">
        <v>777</v>
      </c>
      <c r="G16" s="790"/>
    </row>
    <row r="17" spans="1:7" ht="16.5" customHeight="1" thickBot="1">
      <c r="A17" s="511" t="s">
        <v>283</v>
      </c>
      <c r="B17" s="791" t="s">
        <v>148</v>
      </c>
      <c r="C17" s="791"/>
      <c r="D17" s="791"/>
      <c r="E17" s="530" t="s">
        <v>629</v>
      </c>
      <c r="F17" s="530"/>
      <c r="G17" s="40" t="s">
        <v>149</v>
      </c>
    </row>
    <row r="18" spans="1:7" ht="40.5" customHeight="1">
      <c r="A18" s="511"/>
      <c r="B18" s="791"/>
      <c r="C18" s="791"/>
      <c r="D18" s="791"/>
      <c r="E18" s="530"/>
      <c r="F18" s="530"/>
      <c r="G18" s="236" t="s">
        <v>150</v>
      </c>
    </row>
    <row r="19" spans="1:7" ht="78.75" customHeight="1">
      <c r="A19" s="37" t="s">
        <v>284</v>
      </c>
      <c r="B19" s="526" t="s">
        <v>151</v>
      </c>
      <c r="C19" s="526"/>
      <c r="D19" s="526"/>
      <c r="E19" s="530" t="s">
        <v>629</v>
      </c>
      <c r="F19" s="530"/>
      <c r="G19" s="237" t="s">
        <v>152</v>
      </c>
    </row>
    <row r="20" spans="1:7" ht="59.25" customHeight="1">
      <c r="A20" s="37" t="s">
        <v>288</v>
      </c>
      <c r="B20" s="517" t="s">
        <v>556</v>
      </c>
      <c r="C20" s="517"/>
      <c r="D20" s="517"/>
      <c r="E20" s="474" t="s">
        <v>629</v>
      </c>
      <c r="F20" s="474"/>
      <c r="G20" s="46" t="s">
        <v>302</v>
      </c>
    </row>
    <row r="21" spans="1:7" ht="47.25" customHeight="1">
      <c r="A21" s="37" t="s">
        <v>292</v>
      </c>
      <c r="B21" s="517" t="s">
        <v>153</v>
      </c>
      <c r="C21" s="517"/>
      <c r="D21" s="517"/>
      <c r="E21" s="474" t="s">
        <v>606</v>
      </c>
      <c r="F21" s="474"/>
      <c r="G21" s="46" t="s">
        <v>302</v>
      </c>
    </row>
    <row r="22" spans="1:7" ht="47.25" customHeight="1">
      <c r="A22" s="37" t="s">
        <v>296</v>
      </c>
      <c r="B22" s="517" t="s">
        <v>154</v>
      </c>
      <c r="C22" s="517"/>
      <c r="D22" s="517"/>
      <c r="E22" s="474" t="s">
        <v>630</v>
      </c>
      <c r="F22" s="474"/>
      <c r="G22" s="46" t="s">
        <v>302</v>
      </c>
    </row>
    <row r="23" spans="1:7" ht="61.5" customHeight="1">
      <c r="A23" s="37" t="s">
        <v>298</v>
      </c>
      <c r="B23" s="533" t="s">
        <v>557</v>
      </c>
      <c r="C23" s="533"/>
      <c r="D23" s="533"/>
      <c r="E23" s="454" t="s">
        <v>558</v>
      </c>
      <c r="F23" s="454"/>
      <c r="G23" s="238" t="s">
        <v>155</v>
      </c>
    </row>
    <row r="24" spans="1:7" ht="56.25" customHeight="1">
      <c r="A24" s="33" t="s">
        <v>300</v>
      </c>
      <c r="B24" s="517" t="s">
        <v>559</v>
      </c>
      <c r="C24" s="517"/>
      <c r="D24" s="517"/>
      <c r="E24" s="474" t="s">
        <v>560</v>
      </c>
      <c r="F24" s="474"/>
      <c r="G24" s="46" t="s">
        <v>156</v>
      </c>
    </row>
    <row r="25" spans="1:8" ht="16.5" customHeight="1">
      <c r="A25" s="792" t="s">
        <v>235</v>
      </c>
      <c r="B25" s="789" t="s">
        <v>689</v>
      </c>
      <c r="C25" s="789"/>
      <c r="D25" s="789"/>
      <c r="E25" s="789"/>
      <c r="F25" s="789"/>
      <c r="G25" s="789"/>
      <c r="H25" s="6"/>
    </row>
    <row r="26" spans="1:8" ht="6" customHeight="1">
      <c r="A26" s="792"/>
      <c r="B26" s="789"/>
      <c r="C26" s="789"/>
      <c r="D26" s="789"/>
      <c r="E26" s="789"/>
      <c r="F26" s="789"/>
      <c r="G26" s="789"/>
      <c r="H26" s="6"/>
    </row>
    <row r="27" spans="1:8" ht="15">
      <c r="A27" s="491" t="s">
        <v>304</v>
      </c>
      <c r="B27" s="793" t="s">
        <v>157</v>
      </c>
      <c r="C27" s="793"/>
      <c r="D27" s="793"/>
      <c r="E27" s="794"/>
      <c r="F27" s="794"/>
      <c r="G27" s="454" t="s">
        <v>282</v>
      </c>
      <c r="H27" s="47"/>
    </row>
    <row r="28" spans="1:8" ht="21" customHeight="1">
      <c r="A28" s="491"/>
      <c r="B28" s="534" t="s">
        <v>158</v>
      </c>
      <c r="C28" s="534"/>
      <c r="D28" s="534"/>
      <c r="E28" s="795" t="s">
        <v>631</v>
      </c>
      <c r="F28" s="795"/>
      <c r="G28" s="454"/>
      <c r="H28" s="47"/>
    </row>
    <row r="29" spans="1:7" ht="15">
      <c r="A29" s="491"/>
      <c r="B29" s="534" t="s">
        <v>159</v>
      </c>
      <c r="C29" s="534"/>
      <c r="D29" s="534"/>
      <c r="E29" s="558" t="s">
        <v>632</v>
      </c>
      <c r="F29" s="558"/>
      <c r="G29" s="454"/>
    </row>
    <row r="30" spans="1:7" ht="15">
      <c r="A30" s="491" t="s">
        <v>307</v>
      </c>
      <c r="B30" s="793" t="s">
        <v>160</v>
      </c>
      <c r="C30" s="793"/>
      <c r="D30" s="793"/>
      <c r="E30" s="519"/>
      <c r="F30" s="519"/>
      <c r="G30" s="475" t="s">
        <v>658</v>
      </c>
    </row>
    <row r="31" spans="1:7" ht="15">
      <c r="A31" s="491"/>
      <c r="B31" s="534" t="s">
        <v>161</v>
      </c>
      <c r="C31" s="534"/>
      <c r="D31" s="534"/>
      <c r="E31" s="795" t="s">
        <v>633</v>
      </c>
      <c r="F31" s="795"/>
      <c r="G31" s="475"/>
    </row>
    <row r="32" spans="1:7" ht="15">
      <c r="A32" s="491"/>
      <c r="B32" s="534" t="s">
        <v>162</v>
      </c>
      <c r="C32" s="534"/>
      <c r="D32" s="534"/>
      <c r="E32" s="795" t="s">
        <v>634</v>
      </c>
      <c r="F32" s="795"/>
      <c r="G32" s="475"/>
    </row>
    <row r="33" spans="1:7" ht="21" customHeight="1">
      <c r="A33" s="52" t="s">
        <v>237</v>
      </c>
      <c r="B33" s="789" t="s">
        <v>163</v>
      </c>
      <c r="C33" s="789"/>
      <c r="D33" s="789"/>
      <c r="E33" s="789"/>
      <c r="F33" s="789"/>
      <c r="G33" s="789"/>
    </row>
    <row r="34" spans="1:7" ht="12.75" customHeight="1">
      <c r="A34" s="573" t="s">
        <v>65</v>
      </c>
      <c r="B34" s="796" t="s">
        <v>164</v>
      </c>
      <c r="C34" s="796"/>
      <c r="D34" s="796"/>
      <c r="E34" s="797"/>
      <c r="F34" s="797"/>
      <c r="G34" s="798" t="s">
        <v>165</v>
      </c>
    </row>
    <row r="35" spans="1:7" ht="15.75" customHeight="1">
      <c r="A35" s="573"/>
      <c r="B35" s="796"/>
      <c r="C35" s="796"/>
      <c r="D35" s="796"/>
      <c r="E35" s="797"/>
      <c r="F35" s="797"/>
      <c r="G35" s="798"/>
    </row>
    <row r="36" spans="1:7" ht="35.25" customHeight="1">
      <c r="A36" s="573"/>
      <c r="B36" s="520" t="s">
        <v>166</v>
      </c>
      <c r="C36" s="520"/>
      <c r="D36" s="520"/>
      <c r="E36" s="474" t="s">
        <v>372</v>
      </c>
      <c r="F36" s="474"/>
      <c r="G36" s="798"/>
    </row>
    <row r="37" spans="1:7" ht="15">
      <c r="A37" s="573"/>
      <c r="B37" s="577" t="s">
        <v>167</v>
      </c>
      <c r="C37" s="577"/>
      <c r="D37" s="577"/>
      <c r="E37" s="557" t="s">
        <v>635</v>
      </c>
      <c r="F37" s="557"/>
      <c r="G37" s="798"/>
    </row>
    <row r="38" spans="1:7" ht="15">
      <c r="A38" s="573"/>
      <c r="B38" s="577"/>
      <c r="C38" s="577"/>
      <c r="D38" s="577"/>
      <c r="E38" s="797" t="s">
        <v>636</v>
      </c>
      <c r="F38" s="797"/>
      <c r="G38" s="798"/>
    </row>
    <row r="39" spans="1:7" ht="15">
      <c r="A39" s="573"/>
      <c r="B39" s="577"/>
      <c r="C39" s="577"/>
      <c r="D39" s="577"/>
      <c r="E39" s="797" t="s">
        <v>637</v>
      </c>
      <c r="F39" s="797"/>
      <c r="G39" s="798"/>
    </row>
    <row r="40" spans="1:7" ht="15">
      <c r="A40" s="573"/>
      <c r="B40" s="577"/>
      <c r="C40" s="577"/>
      <c r="D40" s="577"/>
      <c r="E40" s="797" t="s">
        <v>638</v>
      </c>
      <c r="F40" s="797"/>
      <c r="G40" s="798"/>
    </row>
    <row r="41" spans="1:7" ht="15.75" thickBot="1">
      <c r="A41" s="573"/>
      <c r="B41" s="577"/>
      <c r="C41" s="577"/>
      <c r="D41" s="577"/>
      <c r="E41" s="799" t="s">
        <v>639</v>
      </c>
      <c r="F41" s="799"/>
      <c r="G41" s="798"/>
    </row>
    <row r="42" spans="1:9" ht="31.5" customHeight="1" thickBot="1">
      <c r="A42" s="33" t="s">
        <v>360</v>
      </c>
      <c r="B42" s="520" t="s">
        <v>168</v>
      </c>
      <c r="C42" s="520"/>
      <c r="D42" s="520"/>
      <c r="E42" s="474" t="s">
        <v>372</v>
      </c>
      <c r="F42" s="474"/>
      <c r="G42" s="303" t="s">
        <v>282</v>
      </c>
      <c r="I42" s="239"/>
    </row>
    <row r="43" spans="1:7" ht="104.25" customHeight="1" thickBot="1">
      <c r="A43" s="33" t="s">
        <v>368</v>
      </c>
      <c r="B43" s="800" t="s">
        <v>169</v>
      </c>
      <c r="C43" s="800"/>
      <c r="D43" s="800"/>
      <c r="E43" s="474" t="s">
        <v>640</v>
      </c>
      <c r="F43" s="474"/>
      <c r="G43" s="308" t="s">
        <v>690</v>
      </c>
    </row>
    <row r="44" spans="1:7" ht="30" customHeight="1" thickBot="1">
      <c r="A44" s="33" t="s">
        <v>66</v>
      </c>
      <c r="B44" s="520" t="s">
        <v>170</v>
      </c>
      <c r="C44" s="520"/>
      <c r="D44" s="520"/>
      <c r="E44" s="474" t="s">
        <v>641</v>
      </c>
      <c r="F44" s="474"/>
      <c r="G44" s="240" t="s">
        <v>302</v>
      </c>
    </row>
    <row r="45" spans="9:10" ht="21" customHeight="1" thickBot="1">
      <c r="I45" s="787" t="s">
        <v>258</v>
      </c>
      <c r="J45" s="787"/>
    </row>
  </sheetData>
  <sheetProtection/>
  <mergeCells count="59"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A30:A32"/>
    <mergeCell ref="B30:D30"/>
    <mergeCell ref="E30:F30"/>
    <mergeCell ref="G30:G32"/>
    <mergeCell ref="B31:D31"/>
    <mergeCell ref="E31:F31"/>
    <mergeCell ref="B32:D32"/>
    <mergeCell ref="E32:F3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B23:D23"/>
    <mergeCell ref="E23:F23"/>
    <mergeCell ref="B24:D24"/>
    <mergeCell ref="E24:F24"/>
    <mergeCell ref="B21:D21"/>
    <mergeCell ref="E21:F21"/>
    <mergeCell ref="B22:D22"/>
    <mergeCell ref="E22:F22"/>
    <mergeCell ref="B20:D20"/>
    <mergeCell ref="E20:F20"/>
    <mergeCell ref="A8:A16"/>
    <mergeCell ref="G8:G16"/>
    <mergeCell ref="A17:A18"/>
    <mergeCell ref="B17:D18"/>
    <mergeCell ref="E17:F18"/>
    <mergeCell ref="I4:J4"/>
    <mergeCell ref="A5:G5"/>
    <mergeCell ref="C6:F6"/>
    <mergeCell ref="B7:G7"/>
    <mergeCell ref="B19:D19"/>
    <mergeCell ref="E19:F19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Николай Васильевич</dc:creator>
  <cp:keywords/>
  <dc:description/>
  <cp:lastModifiedBy>Протасов Леонид Александрович</cp:lastModifiedBy>
  <cp:lastPrinted>2019-02-01T09:27:21Z</cp:lastPrinted>
  <dcterms:created xsi:type="dcterms:W3CDTF">2015-03-24T15:02:28Z</dcterms:created>
  <dcterms:modified xsi:type="dcterms:W3CDTF">2019-02-15T12:48:19Z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